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7050"/>
  </bookViews>
  <sheets>
    <sheet name="Таблица Соответствия №1" sheetId="3" r:id="rId1"/>
    <sheet name="Критерии Технической Оценки" sheetId="4" r:id="rId2"/>
  </sheets>
  <calcPr calcId="162913"/>
</workbook>
</file>

<file path=xl/calcChain.xml><?xml version="1.0" encoding="utf-8"?>
<calcChain xmlns="http://schemas.openxmlformats.org/spreadsheetml/2006/main">
  <c r="C52" i="4" l="1"/>
</calcChain>
</file>

<file path=xl/sharedStrings.xml><?xml version="1.0" encoding="utf-8"?>
<sst xmlns="http://schemas.openxmlformats.org/spreadsheetml/2006/main" count="562" uniqueCount="161">
  <si>
    <t>Требование Заказчика</t>
  </si>
  <si>
    <t>Данные Участника</t>
  </si>
  <si>
    <t>Указать данные</t>
  </si>
  <si>
    <t>№</t>
  </si>
  <si>
    <t>Не соответствует
Соответствует</t>
  </si>
  <si>
    <t>Таблица соответствия</t>
  </si>
  <si>
    <t>Соответствует</t>
  </si>
  <si>
    <t>Li Ion</t>
  </si>
  <si>
    <t>Тип аккумуляторной батареи.</t>
  </si>
  <si>
    <t>Производитель  аккумуляторной батареи.</t>
  </si>
  <si>
    <t>Электрохимический состав аккумуляторной батареи (состав активной массы положительного электрода).</t>
  </si>
  <si>
    <t>Поставляемые аккумуляторные батареи должны быть не обслуживаемого типа.</t>
  </si>
  <si>
    <t xml:space="preserve">Корпус аккумуляторных батареи должен быть изготовлен из негорючего и ударопрочного материала. </t>
  </si>
  <si>
    <t>Максимальный ток заряда аккумуляторной батареи для одного блока.</t>
  </si>
  <si>
    <t>Каждая аккумуляторная батарея должна быть оснащена встроенной системой управления (далее BMS), позволяющей производить локальные настройки и управление.</t>
  </si>
  <si>
    <t>При групповом включении аккумуляторных батареи управление группой должно производиться через BMS одной (основной) аккумуляторной батареи.</t>
  </si>
  <si>
    <t>BMS должна быть оснащена встроенной функцией балансировки заряда ячеек. При групповом включении балансировка заряда должна производиться также для каждой аккумуляторной батареи в группе.</t>
  </si>
  <si>
    <t>Оценка</t>
  </si>
  <si>
    <t>Количество элементных ячеек аккумуляторной батареи, шт.</t>
  </si>
  <si>
    <t>не менее 6 месяцев</t>
  </si>
  <si>
    <t>не менее 4000</t>
  </si>
  <si>
    <t>Приложение№1</t>
  </si>
  <si>
    <t>не менее 5000</t>
  </si>
  <si>
    <t>За несоответствие - Блок</t>
  </si>
  <si>
    <t>При уменьшении - Блок</t>
  </si>
  <si>
    <t xml:space="preserve">За несоответствие - Блок </t>
  </si>
  <si>
    <t>При увеличении - Блок</t>
  </si>
  <si>
    <t>Указать тип АКБ</t>
  </si>
  <si>
    <t>Указать наименование производителя</t>
  </si>
  <si>
    <t>Маркировка, модель (название) аккумуляторной батареи.</t>
  </si>
  <si>
    <t>Указать маркировку, модель (название)</t>
  </si>
  <si>
    <t>Фактор</t>
  </si>
  <si>
    <t>БЛОК</t>
  </si>
  <si>
    <t xml:space="preserve">Предоставить потверждающий документ </t>
  </si>
  <si>
    <t>Указать № страницы из документа</t>
  </si>
  <si>
    <t>За непредъявление документа - Блок</t>
  </si>
  <si>
    <t>48В</t>
  </si>
  <si>
    <t>Сфера применения аккумуляторной батареи - телекоммуникационное оборудование.</t>
  </si>
  <si>
    <t>Аккумуляторные батареи должны быть предназначены для эксплуатации в помещениях без принудительной вентиляции.</t>
  </si>
  <si>
    <t>В комплект поставки должны входить перемычки и необходимоя фурнитура для соединения аккумуляторных батареи  в группы и подсоединения к системам питания полезной нагрузки, а также элементы крепления аккумуляторной батареи в 19" телекоммуникационном шкафу.</t>
  </si>
  <si>
    <t>Общие требования</t>
  </si>
  <si>
    <t>Требования к групповому включению</t>
  </si>
  <si>
    <t>Требования к BMS</t>
  </si>
  <si>
    <t xml:space="preserve">Срок хранения аккумуляторных батареи, без подзарядки, месяц. </t>
  </si>
  <si>
    <t>Срок эксплуатации аккумуляторных батареи в буферном режиме, при температуре эксплуатации +25°С (снижение заявленных характеристик не более чем на 10%), год.</t>
  </si>
  <si>
    <t>Предоставить потверждающий документ</t>
  </si>
  <si>
    <t>не менее 7000</t>
  </si>
  <si>
    <t xml:space="preserve">Наличие устройства, элемента подогрева аккумуляторного блока. </t>
  </si>
  <si>
    <t xml:space="preserve"> AC(220В) или DC(-48В)</t>
  </si>
  <si>
    <t>Номинальное напряжение  аккумуляторной батареи, В.</t>
  </si>
  <si>
    <t>Номинальная ёмкость аккумуляторной батареи, АЧ.</t>
  </si>
  <si>
    <t>Система охлаждения блока включая BMS должна быть с пассивным охлаждением.</t>
  </si>
  <si>
    <t>Пороги включения и отключения нагревающего устройство, элемента должна быть настраиваемыми.</t>
  </si>
  <si>
    <t>Аккумуляторные батареи должны иметь возможность группового подключения (параллельное включение) нескольких блоков (не менее 4шт.).</t>
  </si>
  <si>
    <t>не менее 15 лет</t>
  </si>
  <si>
    <t>Наличие сертификата, тестов по безопасности UL 1642 или UL1973.</t>
  </si>
  <si>
    <t>Наличие сертификата, тестов по ЭМС ETSI 300 386 или IEC 61000 или IEC62619 или другие международные стандарты.</t>
  </si>
  <si>
    <t>Предоставить потверждающий документ.</t>
  </si>
  <si>
    <t>Наличие сертификата UN38</t>
  </si>
  <si>
    <t>LiFePO4 (LFP)</t>
  </si>
  <si>
    <t>не менее 0,2С</t>
  </si>
  <si>
    <t>не менее 0,5С</t>
  </si>
  <si>
    <t>BMS должна иметь Eth/IP интерфейс (порт) для удаленного подключения к аккумуляторной батарее для проверки режима работы, сбора статистических данных. Если Eth/IP интерфейс (порт) не предусмотрен конструкцией, поставщик должен включить в комплект поставки модем/переходник к существующим интерфейсам на Eth/IP.</t>
  </si>
  <si>
    <t>Нагревающий устройство, элемент должен работать от сети AC(220В) (желательно) или DC(-48В). 
Если нагревающий устройство, элемент от DC(-48В), то в состоянии разряда АКБ должен быть отключен от нагревания.</t>
  </si>
  <si>
    <t>Поставщик должен предоставить не лицензируемое ПО для локального и удаленного подключения к BMS.</t>
  </si>
  <si>
    <t>ТкП-1</t>
  </si>
  <si>
    <t>ТкП-2</t>
  </si>
  <si>
    <t>ТкП-3</t>
  </si>
  <si>
    <t>ТкП-4</t>
  </si>
  <si>
    <t>ТкП-5</t>
  </si>
  <si>
    <t>ТкП-6</t>
  </si>
  <si>
    <t>ТкП-7</t>
  </si>
  <si>
    <t>ТкП-8</t>
  </si>
  <si>
    <t>ТкП-9</t>
  </si>
  <si>
    <t>ТкП-10</t>
  </si>
  <si>
    <t>ТкП-11</t>
  </si>
  <si>
    <t>ТкП-12</t>
  </si>
  <si>
    <t>ТкП-13</t>
  </si>
  <si>
    <t>ТкП-14</t>
  </si>
  <si>
    <t>ТкП-15</t>
  </si>
  <si>
    <t>ТкП-16</t>
  </si>
  <si>
    <t>ТкП-17</t>
  </si>
  <si>
    <t>ТкП-18</t>
  </si>
  <si>
    <t>ТкП-19</t>
  </si>
  <si>
    <t>ТкП-20</t>
  </si>
  <si>
    <t>ТкП-21</t>
  </si>
  <si>
    <t>ТкП-22</t>
  </si>
  <si>
    <t>ТкП-23</t>
  </si>
  <si>
    <t>ТкП-24</t>
  </si>
  <si>
    <t>ТкП-25</t>
  </si>
  <si>
    <t>ТкП-26</t>
  </si>
  <si>
    <t>ТкП-27</t>
  </si>
  <si>
    <t>ТкП-28</t>
  </si>
  <si>
    <t>ТкП-29</t>
  </si>
  <si>
    <t>ТкП-30</t>
  </si>
  <si>
    <t>ТкП-31</t>
  </si>
  <si>
    <t>ТкП-32</t>
  </si>
  <si>
    <t>ТкП-33</t>
  </si>
  <si>
    <t>ТкП-34</t>
  </si>
  <si>
    <t>ТкП-35</t>
  </si>
  <si>
    <t>ТкП-36</t>
  </si>
  <si>
    <t>ТкП-37</t>
  </si>
  <si>
    <t>ТкП-38</t>
  </si>
  <si>
    <t>ТкП-39</t>
  </si>
  <si>
    <t>ТкП-40</t>
  </si>
  <si>
    <t>ТкП-41</t>
  </si>
  <si>
    <t>ТкП-42</t>
  </si>
  <si>
    <t>ТкП-43</t>
  </si>
  <si>
    <t>ТкП-44</t>
  </si>
  <si>
    <t>ТкП-45</t>
  </si>
  <si>
    <t>ТкП-46</t>
  </si>
  <si>
    <t xml:space="preserve">Аккумуляторные батареи должны быть рассчитаны на работу в Outdoor шкафах, а также иметь возможность размещения в стандартных 19" телекоммуникационных шкафах/стойках, а также в помещениях и автозалах. </t>
  </si>
  <si>
    <t>BMS должна иметь интерфейс (RS485 или CAN) для локального подключения к аккумуляторной батарее для настройки, проверки режима работы, сбора статистических данных.</t>
  </si>
  <si>
    <t>Информационно, см. прим.*</t>
  </si>
  <si>
    <t>BMS должна обеспечивать возможность ведения учета параметров работы аккумуляторной батареи, минимально должен производиться учет следующих параметров:
- Напряжение заряда и разряда
- Ток заряда и разряда
- Температура
- Кол-во циклов разрядя
- State of Charge
- State of Health
- другие параметры (не обязательно)</t>
  </si>
  <si>
    <t>Требования</t>
  </si>
  <si>
    <t xml:space="preserve">* Примечание: В тех требованиях, где участник должен заполнить данные участника и предоставить подтверждающий документ, в строке рядом участник должен предоставить ссылку на документ (описание продукта/решения) и на конкретный пункт документации, содержащей описание данного функционала согласно которому определяется соответствие требованию 
(требование в колонке "Данные участника"  - Указать № страницы из документа, и в колонке "Оценка" - Информационно, см. прим.* и т.д.). 
В случае отсутствия подтверждающей информации о том или ином функционале, равно как и некорректное указание соответствия предлагаемого решения предъявляемым требованиям, Заказчик имеет право расценивать данный пункт технических требований как «Не соответствует». В случае не предоставления ссылки на документ (описание продукта/решения) со стороны Участника по блокирующему критерию, Заказчик не несет ответственность за дисквалификацию участника по такому критерию, в случае, если в процессе изучения Заказчик не найдет подтверждающие сведения (информацию) в предоставленных документах (описание продукта/решения) необходимые для сверки требований на соответствие техническому заданию.
Для блокирующих критериев участник должен предоставить полное соответствие по всем требованиям. </t>
  </si>
  <si>
    <t>BMS должна иметь возможность выгрузки статистических данных, открытого формата, поддерживаемых приложением Windows.</t>
  </si>
  <si>
    <t>BMS должна быть оснащена встроенной функцией обеспечивающей жизненый цикл батареи при разряде, перезаряде выше нормированных значений, понижении тепмературного режима  батарея должна оставаться в рабочем режиме или перейти в режим сохранения (Sleep), при возобновлении заряда аккумуляторная батарея должна выйти из режима сохранения автоматически.</t>
  </si>
  <si>
    <t xml:space="preserve">Нагревающий устройство, элемент может быть встроенный или внешний. Требование к возможности размещения АКБ с нагревающим устройством, элементом указанное в ТкП-12 данной таблицы соответствия должно сохраниться. Если нагревающий устройство, элемент внешнего исполнения то обезательно должны быть включены в комплект приспособления для крепления к АКБ. Физические размеры нагревающего устройста, элемента не должны превышать габариты АКБ более чем на два сантиметра со всех сторон. </t>
  </si>
  <si>
    <t>Требования к гарантии, сертификатам</t>
  </si>
  <si>
    <t xml:space="preserve"> максимальный не менее 54В
 минимальный не выше 43В</t>
  </si>
  <si>
    <t>максимальный не менее +35°С 
 минимальный не выше 0°С</t>
  </si>
  <si>
    <t>максимальный не менее +35°С 
 минимальный не выше +15°С</t>
  </si>
  <si>
    <t>максимальный не менее +45°С 
 минимальный не выше 0°С</t>
  </si>
  <si>
    <t>максимальный не менее +45°С 
 минимальный не выше -20°С</t>
  </si>
  <si>
    <t xml:space="preserve">Техническое задание на закупку Li Ion Стационарных Аккумуляторных батарей, 48 V, ёмкость не менее 100АН  </t>
  </si>
  <si>
    <r>
      <rPr>
        <sz val="8"/>
        <color theme="1"/>
        <rFont val="Calibri"/>
        <family val="2"/>
        <charset val="204"/>
        <scheme val="minor"/>
      </rPr>
      <t>не менее</t>
    </r>
    <r>
      <rPr>
        <sz val="8"/>
        <color rgb="FFFF0000"/>
        <rFont val="Calibri"/>
        <family val="2"/>
        <charset val="204"/>
        <scheme val="minor"/>
      </rPr>
      <t xml:space="preserve"> </t>
    </r>
    <r>
      <rPr>
        <sz val="8"/>
        <rFont val="Calibri"/>
        <family val="2"/>
        <charset val="204"/>
        <scheme val="minor"/>
      </rPr>
      <t>100АЧ</t>
    </r>
  </si>
  <si>
    <r>
      <rPr>
        <sz val="8"/>
        <color theme="1"/>
        <rFont val="Calibri"/>
        <family val="2"/>
        <charset val="204"/>
        <scheme val="minor"/>
      </rPr>
      <t>Рекомендованый</t>
    </r>
    <r>
      <rPr>
        <sz val="8"/>
        <rFont val="Calibri"/>
        <family val="2"/>
        <charset val="204"/>
        <scheme val="minor"/>
      </rPr>
      <t xml:space="preserve"> ток заряда аккумуляторной батареи для одного блока.</t>
    </r>
  </si>
  <si>
    <r>
      <t xml:space="preserve">Диапазон выходного рабочего напряжение  аккумуляторной батареи, В.
</t>
    </r>
    <r>
      <rPr>
        <sz val="8"/>
        <color theme="1"/>
        <rFont val="Calibri"/>
        <family val="2"/>
        <charset val="204"/>
        <scheme val="minor"/>
      </rPr>
      <t>Необходимо указать минимальный и максимальный пороги напряжения.</t>
    </r>
  </si>
  <si>
    <t>Диапзпон температур в помещении в режиме хранения в течении 6 месяцев, °С. 
Необходимо указать минимальный и максимальный температурные пороги.</t>
  </si>
  <si>
    <t>Рекомендованный температурный диапазон в помещении для эксплуатации аккумуляторной батареи °С.  
Необходимо указать минимальный и максимальный температурные пороги.</t>
  </si>
  <si>
    <t>Диапазон температур в помещении для работы аккумуляторной батареи при заряде °С. 
Необходимо указать минимальный и максимальный температурные пороги.</t>
  </si>
  <si>
    <t>Диапазон температур в помещении для работы аккумуляторной батареи при разряде, °С. 
Необходимо указать минимальный и максимальный температурные пороги.</t>
  </si>
  <si>
    <t>Количество циклов перезаряда в циклическом режиме (при глубине разряда 40%), шт., T=25°С.
(Понятие одного цикла - это достижение до указанной глубины разряда за один раз).</t>
  </si>
  <si>
    <t>Количество циклов перезаряда в циклическом режиме (при глубине разряда 60%), шт., T=25°С. 
(Понятие одного цикла - это достижение до указанной глубины разряда за один раз).</t>
  </si>
  <si>
    <t>Количество циклов перезаряда в циклическом режиме (при глубине разряда 80%), шт., T=25°С.  
(Понятие одного цикла - это достижение до указанной глубины разряда за один раз).</t>
  </si>
  <si>
    <r>
      <t>Параметры и режимы указанные в</t>
    </r>
    <r>
      <rPr>
        <sz val="8"/>
        <color theme="1"/>
        <rFont val="Calibri"/>
        <family val="2"/>
        <charset val="204"/>
        <scheme val="minor"/>
      </rPr>
      <t xml:space="preserve"> ТкП-15, ТкП-16, ТкП-17, ТкП-18 и ТкП-25,ТкП-26 </t>
    </r>
    <r>
      <rPr>
        <sz val="8"/>
        <rFont val="Calibri"/>
        <family val="2"/>
        <charset val="204"/>
        <scheme val="minor"/>
      </rPr>
      <t>данной таблицы соответствия должны сохраняться при группов включении.</t>
    </r>
  </si>
  <si>
    <t>КРИТЕРИИ ТЕХНИЧЕСКОЙ ОЦЕНКИ</t>
  </si>
  <si>
    <t>Предмет ОЗП:</t>
  </si>
  <si>
    <t>На закупку Li- Ion Стационарных Аккумуляторных Батарей 48V, ёмкостью не менее 100 АН для Ташкента.</t>
  </si>
  <si>
    <t>Инициатор:</t>
  </si>
  <si>
    <t>ТБ/ДЭС</t>
  </si>
  <si>
    <t>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блокирующих критериев отбора участник должен предоставить полное соответствие по всем требованиям, параметр указанный диапазоном, долженн соответствовать границам диапозона. Несоответствие или частичное соответствие блокирующим требованиям повлечет за собой дисквалификацию участника, а также в некоторых пунктах «Таблицы соответствия АКБ » требуется подтверждающие документы (datasheet производителя или иной документ) с указанием страницы для проверки. В случае не предоставления этот пункт будет засчитан как не соответствует и блокирован. 
Максимальное количество баллов по техническим требованиям составляет 100. Набранный участником балл включает в себя сумму набранных балов по нижеследующим критериям. Проходной балл составляет 98 баллов.</t>
  </si>
  <si>
    <t>Критерий/ категория</t>
  </si>
  <si>
    <t>Пункт SoC
(№ требования)</t>
  </si>
  <si>
    <t>Вес</t>
  </si>
  <si>
    <t>Блокирующий\ Не блокирующий 
параметр</t>
  </si>
  <si>
    <t>Оценка
(балл)</t>
  </si>
  <si>
    <t>Документы, необходимые для осуществления оценки</t>
  </si>
  <si>
    <t>Примечание</t>
  </si>
  <si>
    <t>Требования к Участнику</t>
  </si>
  <si>
    <t>Блокирующий</t>
  </si>
  <si>
    <t>Соответствует – 1
Не соответствует – 0</t>
  </si>
  <si>
    <r>
      <t>Заполненная «Таблица соответствия», согласно Приложения №1, а также в некоторых пунктах «Таблицы соответствия АКБ» требуется подтверждающие документы (datasheet производителя или иной документ) с указанием страницы для проверки (</t>
    </r>
    <r>
      <rPr>
        <b/>
        <sz val="8"/>
        <rFont val="Times New Roman"/>
        <family val="1"/>
        <charset val="204"/>
      </rPr>
      <t>гарантийные письма не рассматриваються</t>
    </r>
    <r>
      <rPr>
        <sz val="8"/>
        <rFont val="Times New Roman"/>
        <family val="1"/>
        <charset val="204"/>
      </rPr>
      <t xml:space="preserve">). В случае не предоставления этот пункт будет засчитан как не соответствует и блокирован.  </t>
    </r>
  </si>
  <si>
    <t>Всего</t>
  </si>
  <si>
    <t>Проходной балл:</t>
  </si>
  <si>
    <t>Поставщик обязуется предоставить гарантийное письмо о предоставлении копии сертификата происхождения АКБ от производителя</t>
  </si>
  <si>
    <t>Количество ячеек</t>
  </si>
  <si>
    <r>
      <t xml:space="preserve">
</t>
    </r>
    <r>
      <rPr>
        <u/>
        <sz val="8"/>
        <rFont val="Times New Roman"/>
        <family val="1"/>
        <charset val="204"/>
      </rPr>
      <t>Блокирующие критерии (категорий):</t>
    </r>
    <r>
      <rPr>
        <sz val="8"/>
        <rFont val="Times New Roman"/>
        <family val="1"/>
        <charset val="204"/>
      </rPr>
      <t xml:space="preserve">
Для блокирующих категорий участник должен предоставить полное соответствие по всем требованиям соответствующей категории.
В случае несоответствия хотя бы одному из требований блокирующей категории, участник получит оценку 0 по категории в целом, что повлечет за собой дальнейшую дисквалификацию участника.
Если участник соответствует всем заявленным требованиям по любой из категорий (блокирующие и неблокирующие), то оценка данной категории =1.</t>
    </r>
  </si>
  <si>
    <t>Поставщик при поставке должен предоставить развернутую инструкцию по монтажу, настройке, первичному тестированию, включению и эксплуатации Продукта. Инструкция предоставляется в электронном и бумажном виде на английском языке.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</si>
</sst>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8"/>
      <name val="Calibri"/>
      <family val="2"/>
      <charset val="204"/>
      <scheme val="minor"/>
    </font>
    <font>
      <b/>
      <sz val="8"/>
      <name val="Calibri"/>
      <family val="2"/>
      <charset val="204"/>
      <scheme val="minor"/>
    </font>
    <font>
      <sz val="10"/>
      <name val="Calibri"/>
      <family val="2"/>
      <charset val="204"/>
      <scheme val="minor"/>
    </font>
    <font>
      <b/>
      <sz val="10"/>
      <name val="Calibri"/>
      <family val="2"/>
      <charset val="204"/>
      <scheme val="minor"/>
    </font>
    <font>
      <sz val="8"/>
      <color rgb="FFFF0000"/>
      <name val="Calibri"/>
      <family val="2"/>
      <charset val="204"/>
      <scheme val="minor"/>
    </font>
    <font>
      <sz val="10"/>
      <color theme="1"/>
      <name val="Times New Roman"/>
      <family val="1"/>
      <charset val="204"/>
    </font>
    <font>
      <sz val="11"/>
      <color theme="1"/>
      <name val="Calibri"/>
      <family val="2"/>
      <scheme val="minor"/>
    </font>
    <font>
      <sz val="8"/>
      <color theme="1"/>
      <name val="Calibri"/>
      <family val="2"/>
      <charset val="204"/>
      <scheme val="minor"/>
    </font>
    <font>
      <b/>
      <sz val="10"/>
      <color theme="0"/>
      <name val="Times New Roman"/>
      <family val="1"/>
      <charset val="204"/>
    </font>
    <font>
      <b/>
      <sz val="10"/>
      <color theme="1"/>
      <name val="Times New Roman"/>
      <family val="1"/>
      <charset val="204"/>
    </font>
    <font>
      <sz val="10"/>
      <name val="Times New Roman"/>
      <family val="1"/>
      <charset val="204"/>
    </font>
    <font>
      <b/>
      <sz val="10"/>
      <name val="Times New Roman"/>
      <family val="1"/>
      <charset val="204"/>
    </font>
    <font>
      <sz val="8"/>
      <name val="Times New Roman"/>
      <family val="1"/>
      <charset val="204"/>
    </font>
    <font>
      <sz val="8"/>
      <color theme="1"/>
      <name val="Times New Roman"/>
      <family val="1"/>
      <charset val="204"/>
    </font>
    <font>
      <b/>
      <sz val="8"/>
      <name val="Times New Roman"/>
      <family val="1"/>
      <charset val="204"/>
    </font>
    <font>
      <u/>
      <sz val="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84">
    <xf numFmtId="0" fontId="0" fillId="0" borderId="0" xfId="0"/>
    <xf numFmtId="0" fontId="1" fillId="0" borderId="0" xfId="0" applyFont="1" applyAlignment="1">
      <alignment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vertical="center" wrapText="1"/>
    </xf>
    <xf numFmtId="0" fontId="1" fillId="0" borderId="0" xfId="0" applyFont="1" applyFill="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Fill="1" applyBorder="1" applyAlignment="1">
      <alignment horizontal="center" vertical="center" wrapText="1"/>
    </xf>
    <xf numFmtId="0" fontId="4" fillId="0" borderId="0" xfId="0" applyFont="1" applyBorder="1" applyAlignment="1">
      <alignment horizontal="right" vertical="center" wrapText="1"/>
    </xf>
    <xf numFmtId="0" fontId="1" fillId="0" borderId="0" xfId="0" applyFont="1" applyAlignment="1">
      <alignment horizontal="justify"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4" fontId="2" fillId="0" borderId="1" xfId="0" applyNumberFormat="1" applyFont="1" applyBorder="1" applyAlignment="1">
      <alignment horizontal="center" vertical="center" wrapText="1"/>
    </xf>
    <xf numFmtId="0" fontId="5" fillId="0" borderId="0" xfId="0" applyFont="1" applyAlignment="1">
      <alignment vertical="center" wrapText="1"/>
    </xf>
    <xf numFmtId="0" fontId="3" fillId="0" borderId="0"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Border="1" applyAlignment="1">
      <alignment vertical="center" wrapText="1"/>
    </xf>
    <xf numFmtId="49" fontId="3" fillId="0" borderId="0" xfId="0" applyNumberFormat="1" applyFont="1" applyBorder="1" applyAlignment="1">
      <alignment horizontal="center" vertical="center" wrapText="1"/>
    </xf>
    <xf numFmtId="0" fontId="3" fillId="0" borderId="0" xfId="0" applyFont="1" applyBorder="1" applyAlignment="1">
      <alignment vertical="center" wrapText="1"/>
    </xf>
    <xf numFmtId="0" fontId="1" fillId="0" borderId="0" xfId="0" applyFont="1" applyFill="1" applyAlignment="1">
      <alignment vertical="center" wrapText="1"/>
    </xf>
    <xf numFmtId="0" fontId="1" fillId="0"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6" fillId="0" borderId="0" xfId="0" applyFont="1"/>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4" fontId="2"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justify"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0" xfId="0" applyFont="1"/>
    <xf numFmtId="0" fontId="12"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1" xfId="1" applyFont="1" applyBorder="1" applyAlignment="1">
      <alignment vertical="center" wrapText="1"/>
    </xf>
    <xf numFmtId="0" fontId="11" fillId="0" borderId="1" xfId="0" applyFont="1" applyBorder="1" applyAlignment="1">
      <alignment horizontal="center" vertical="center" wrapText="1"/>
    </xf>
    <xf numFmtId="0" fontId="6" fillId="0" borderId="0" xfId="0" applyFont="1" applyBorder="1"/>
    <xf numFmtId="0" fontId="10" fillId="0" borderId="0" xfId="0" applyFont="1" applyAlignment="1">
      <alignment vertical="center" wrapText="1"/>
    </xf>
    <xf numFmtId="0" fontId="4" fillId="0" borderId="0"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1" fillId="0" borderId="6" xfId="0" applyFont="1" applyBorder="1" applyAlignment="1">
      <alignment horizontal="left" vertical="top" wrapText="1"/>
    </xf>
    <xf numFmtId="0" fontId="11" fillId="0" borderId="5" xfId="0" applyFont="1" applyBorder="1" applyAlignment="1">
      <alignment horizontal="left" vertical="top" wrapText="1"/>
    </xf>
    <xf numFmtId="0" fontId="11" fillId="0" borderId="7" xfId="0" applyFont="1" applyBorder="1" applyAlignment="1">
      <alignment horizontal="left" vertical="top" wrapText="1"/>
    </xf>
    <xf numFmtId="0" fontId="9" fillId="4" borderId="0" xfId="1" applyFont="1" applyFill="1" applyBorder="1" applyAlignment="1">
      <alignment horizontal="center"/>
    </xf>
    <xf numFmtId="0" fontId="10" fillId="0" borderId="1" xfId="0" applyFont="1" applyBorder="1" applyAlignment="1">
      <alignment horizontal="left" vertical="center"/>
    </xf>
    <xf numFmtId="0" fontId="11" fillId="0" borderId="1" xfId="0" applyFont="1" applyBorder="1" applyAlignment="1">
      <alignment horizontal="left" vertical="top"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0" xfId="0" applyFont="1" applyAlignment="1">
      <alignment vertical="center" wrapText="1"/>
    </xf>
    <xf numFmtId="0" fontId="13" fillId="0" borderId="2" xfId="1" applyFont="1" applyBorder="1" applyAlignment="1">
      <alignment horizontal="center" vertical="top" wrapText="1"/>
    </xf>
    <xf numFmtId="0" fontId="13" fillId="0" borderId="3" xfId="1" applyFont="1" applyBorder="1" applyAlignment="1">
      <alignment horizontal="center" vertical="top" wrapText="1"/>
    </xf>
    <xf numFmtId="0" fontId="13" fillId="0" borderId="2" xfId="0" applyFont="1" applyBorder="1" applyAlignment="1">
      <alignment horizontal="center" vertical="top" wrapText="1"/>
    </xf>
    <xf numFmtId="0" fontId="13" fillId="0" borderId="3" xfId="0" applyFont="1" applyBorder="1" applyAlignment="1">
      <alignment horizontal="center" vertical="top" wrapText="1"/>
    </xf>
    <xf numFmtId="0" fontId="10" fillId="0" borderId="0" xfId="0" applyFont="1" applyAlignment="1">
      <alignment horizontal="center" vertical="center" wrapText="1"/>
    </xf>
    <xf numFmtId="0" fontId="6" fillId="0" borderId="0" xfId="0" applyFont="1" applyAlignment="1">
      <alignment wrapText="1"/>
    </xf>
  </cellXfs>
  <cellStyles count="2">
    <cellStyle name="Normal 2"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5"/>
  <sheetViews>
    <sheetView tabSelected="1" zoomScale="140" zoomScaleNormal="140" workbookViewId="0">
      <selection activeCell="G114" sqref="G114"/>
    </sheetView>
  </sheetViews>
  <sheetFormatPr defaultRowHeight="11.25" x14ac:dyDescent="0.25"/>
  <cols>
    <col min="1" max="1" width="5.42578125" style="15" customWidth="1"/>
    <col min="2" max="2" width="46.28515625" style="14" customWidth="1"/>
    <col min="3" max="3" width="13.7109375" style="15" bestFit="1" customWidth="1"/>
    <col min="4" max="4" width="22" style="26" customWidth="1"/>
    <col min="5" max="5" width="28.28515625" style="1" customWidth="1"/>
    <col min="6" max="6" width="28.42578125" style="14" customWidth="1"/>
    <col min="7" max="7" width="39.85546875" style="1" customWidth="1"/>
    <col min="8" max="8" width="51.85546875" style="1" customWidth="1"/>
    <col min="9" max="16384" width="9.140625" style="1"/>
  </cols>
  <sheetData>
    <row r="1" spans="1:6" s="8" customFormat="1" ht="27.75" customHeight="1" x14ac:dyDescent="0.25">
      <c r="A1" s="17"/>
      <c r="B1" s="5"/>
      <c r="C1" s="13"/>
      <c r="D1" s="6"/>
      <c r="E1" s="18"/>
      <c r="F1" s="7" t="s">
        <v>21</v>
      </c>
    </row>
    <row r="2" spans="1:6" s="8" customFormat="1" ht="30.75" customHeight="1" x14ac:dyDescent="0.25">
      <c r="A2" s="54" t="s">
        <v>126</v>
      </c>
      <c r="B2" s="54"/>
      <c r="C2" s="54"/>
      <c r="D2" s="54"/>
      <c r="E2" s="54"/>
      <c r="F2" s="54"/>
    </row>
    <row r="3" spans="1:6" ht="45" customHeight="1" x14ac:dyDescent="0.25">
      <c r="A3" s="54" t="s">
        <v>5</v>
      </c>
      <c r="B3" s="54"/>
      <c r="C3" s="54"/>
      <c r="D3" s="54"/>
      <c r="E3" s="54"/>
      <c r="F3" s="54"/>
    </row>
    <row r="4" spans="1:6" s="15" customFormat="1" ht="30" customHeight="1" x14ac:dyDescent="0.25">
      <c r="A4" s="9" t="s">
        <v>3</v>
      </c>
      <c r="B4" s="9" t="s">
        <v>0</v>
      </c>
      <c r="C4" s="9" t="s">
        <v>31</v>
      </c>
      <c r="D4" s="10" t="s">
        <v>115</v>
      </c>
      <c r="E4" s="9" t="s">
        <v>1</v>
      </c>
      <c r="F4" s="11" t="s">
        <v>17</v>
      </c>
    </row>
    <row r="5" spans="1:6" s="15" customFormat="1" ht="30" customHeight="1" x14ac:dyDescent="0.25">
      <c r="A5" s="27"/>
      <c r="B5" s="28" t="s">
        <v>40</v>
      </c>
      <c r="C5" s="27"/>
      <c r="D5" s="27"/>
      <c r="E5" s="29"/>
      <c r="F5" s="30"/>
    </row>
    <row r="6" spans="1:6" x14ac:dyDescent="0.25">
      <c r="A6" s="55" t="s">
        <v>65</v>
      </c>
      <c r="B6" s="58" t="s">
        <v>8</v>
      </c>
      <c r="C6" s="55" t="s">
        <v>32</v>
      </c>
      <c r="D6" s="55" t="s">
        <v>7</v>
      </c>
      <c r="E6" s="3" t="s">
        <v>27</v>
      </c>
      <c r="F6" s="20" t="s">
        <v>23</v>
      </c>
    </row>
    <row r="7" spans="1:6" ht="22.5" x14ac:dyDescent="0.25">
      <c r="A7" s="56"/>
      <c r="B7" s="59"/>
      <c r="C7" s="56"/>
      <c r="D7" s="56"/>
      <c r="E7" s="3" t="s">
        <v>33</v>
      </c>
      <c r="F7" s="20" t="s">
        <v>35</v>
      </c>
    </row>
    <row r="8" spans="1:6" x14ac:dyDescent="0.25">
      <c r="A8" s="57"/>
      <c r="B8" s="60"/>
      <c r="C8" s="57"/>
      <c r="D8" s="57"/>
      <c r="E8" s="3" t="s">
        <v>34</v>
      </c>
      <c r="F8" s="21" t="s">
        <v>113</v>
      </c>
    </row>
    <row r="9" spans="1:6" x14ac:dyDescent="0.25">
      <c r="A9" s="55" t="s">
        <v>66</v>
      </c>
      <c r="B9" s="58" t="s">
        <v>9</v>
      </c>
      <c r="C9" s="55" t="s">
        <v>32</v>
      </c>
      <c r="D9" s="55" t="s">
        <v>2</v>
      </c>
      <c r="E9" s="3" t="s">
        <v>28</v>
      </c>
      <c r="F9" s="21" t="s">
        <v>23</v>
      </c>
    </row>
    <row r="10" spans="1:6" ht="22.5" x14ac:dyDescent="0.25">
      <c r="A10" s="56"/>
      <c r="B10" s="59"/>
      <c r="C10" s="56"/>
      <c r="D10" s="56"/>
      <c r="E10" s="3" t="s">
        <v>33</v>
      </c>
      <c r="F10" s="21" t="s">
        <v>35</v>
      </c>
    </row>
    <row r="11" spans="1:6" x14ac:dyDescent="0.25">
      <c r="A11" s="57"/>
      <c r="B11" s="60"/>
      <c r="C11" s="57"/>
      <c r="D11" s="57"/>
      <c r="E11" s="3" t="s">
        <v>34</v>
      </c>
      <c r="F11" s="21" t="s">
        <v>113</v>
      </c>
    </row>
    <row r="12" spans="1:6" ht="22.5" x14ac:dyDescent="0.25">
      <c r="A12" s="55" t="s">
        <v>67</v>
      </c>
      <c r="B12" s="58" t="s">
        <v>29</v>
      </c>
      <c r="C12" s="55" t="s">
        <v>32</v>
      </c>
      <c r="D12" s="55" t="s">
        <v>2</v>
      </c>
      <c r="E12" s="3" t="s">
        <v>30</v>
      </c>
      <c r="F12" s="21" t="s">
        <v>23</v>
      </c>
    </row>
    <row r="13" spans="1:6" ht="22.5" x14ac:dyDescent="0.25">
      <c r="A13" s="56"/>
      <c r="B13" s="59"/>
      <c r="C13" s="56"/>
      <c r="D13" s="56"/>
      <c r="E13" s="3" t="s">
        <v>33</v>
      </c>
      <c r="F13" s="21" t="s">
        <v>35</v>
      </c>
    </row>
    <row r="14" spans="1:6" x14ac:dyDescent="0.25">
      <c r="A14" s="57"/>
      <c r="B14" s="60"/>
      <c r="C14" s="57"/>
      <c r="D14" s="57"/>
      <c r="E14" s="3" t="s">
        <v>34</v>
      </c>
      <c r="F14" s="21" t="s">
        <v>113</v>
      </c>
    </row>
    <row r="15" spans="1:6" x14ac:dyDescent="0.25">
      <c r="A15" s="55" t="s">
        <v>68</v>
      </c>
      <c r="B15" s="58" t="s">
        <v>50</v>
      </c>
      <c r="C15" s="55" t="s">
        <v>32</v>
      </c>
      <c r="D15" s="55" t="s">
        <v>127</v>
      </c>
      <c r="E15" s="3" t="s">
        <v>2</v>
      </c>
      <c r="F15" s="20" t="s">
        <v>23</v>
      </c>
    </row>
    <row r="16" spans="1:6" ht="22.5" x14ac:dyDescent="0.25">
      <c r="A16" s="56"/>
      <c r="B16" s="59"/>
      <c r="C16" s="56"/>
      <c r="D16" s="56"/>
      <c r="E16" s="3" t="s">
        <v>33</v>
      </c>
      <c r="F16" s="20" t="s">
        <v>35</v>
      </c>
    </row>
    <row r="17" spans="1:7" x14ac:dyDescent="0.25">
      <c r="A17" s="57"/>
      <c r="B17" s="60"/>
      <c r="C17" s="57"/>
      <c r="D17" s="57"/>
      <c r="E17" s="3" t="s">
        <v>34</v>
      </c>
      <c r="F17" s="20" t="s">
        <v>113</v>
      </c>
    </row>
    <row r="18" spans="1:7" x14ac:dyDescent="0.25">
      <c r="A18" s="55" t="s">
        <v>69</v>
      </c>
      <c r="B18" s="58" t="s">
        <v>10</v>
      </c>
      <c r="C18" s="55" t="s">
        <v>32</v>
      </c>
      <c r="D18" s="55" t="s">
        <v>59</v>
      </c>
      <c r="E18" s="3" t="s">
        <v>2</v>
      </c>
      <c r="F18" s="20" t="s">
        <v>23</v>
      </c>
    </row>
    <row r="19" spans="1:7" ht="22.5" x14ac:dyDescent="0.25">
      <c r="A19" s="56"/>
      <c r="B19" s="59"/>
      <c r="C19" s="56"/>
      <c r="D19" s="56"/>
      <c r="E19" s="3" t="s">
        <v>33</v>
      </c>
      <c r="F19" s="20" t="s">
        <v>35</v>
      </c>
    </row>
    <row r="20" spans="1:7" x14ac:dyDescent="0.25">
      <c r="A20" s="57"/>
      <c r="B20" s="60"/>
      <c r="C20" s="57"/>
      <c r="D20" s="57"/>
      <c r="E20" s="3" t="s">
        <v>34</v>
      </c>
      <c r="F20" s="20" t="s">
        <v>113</v>
      </c>
    </row>
    <row r="21" spans="1:7" x14ac:dyDescent="0.25">
      <c r="A21" s="55" t="s">
        <v>70</v>
      </c>
      <c r="B21" s="58" t="s">
        <v>49</v>
      </c>
      <c r="C21" s="55" t="s">
        <v>32</v>
      </c>
      <c r="D21" s="55" t="s">
        <v>36</v>
      </c>
      <c r="E21" s="3" t="s">
        <v>2</v>
      </c>
      <c r="F21" s="20" t="s">
        <v>23</v>
      </c>
    </row>
    <row r="22" spans="1:7" ht="22.5" x14ac:dyDescent="0.25">
      <c r="A22" s="56"/>
      <c r="B22" s="59"/>
      <c r="C22" s="56"/>
      <c r="D22" s="56"/>
      <c r="E22" s="3" t="s">
        <v>33</v>
      </c>
      <c r="F22" s="20" t="s">
        <v>35</v>
      </c>
    </row>
    <row r="23" spans="1:7" x14ac:dyDescent="0.25">
      <c r="A23" s="57"/>
      <c r="B23" s="59"/>
      <c r="C23" s="56"/>
      <c r="D23" s="56"/>
      <c r="E23" s="3" t="s">
        <v>34</v>
      </c>
      <c r="F23" s="20" t="s">
        <v>113</v>
      </c>
    </row>
    <row r="24" spans="1:7" x14ac:dyDescent="0.25">
      <c r="A24" s="55" t="s">
        <v>71</v>
      </c>
      <c r="B24" s="58" t="s">
        <v>129</v>
      </c>
      <c r="C24" s="55" t="s">
        <v>32</v>
      </c>
      <c r="D24" s="61" t="s">
        <v>121</v>
      </c>
      <c r="E24" s="3" t="s">
        <v>2</v>
      </c>
      <c r="F24" s="20" t="s">
        <v>23</v>
      </c>
    </row>
    <row r="25" spans="1:7" ht="22.5" x14ac:dyDescent="0.25">
      <c r="A25" s="56"/>
      <c r="B25" s="59"/>
      <c r="C25" s="56"/>
      <c r="D25" s="56"/>
      <c r="E25" s="3" t="s">
        <v>33</v>
      </c>
      <c r="F25" s="20" t="s">
        <v>35</v>
      </c>
      <c r="G25" s="12"/>
    </row>
    <row r="26" spans="1:7" x14ac:dyDescent="0.25">
      <c r="A26" s="57"/>
      <c r="B26" s="60"/>
      <c r="C26" s="56"/>
      <c r="D26" s="57"/>
      <c r="E26" s="3" t="s">
        <v>34</v>
      </c>
      <c r="F26" s="20" t="s">
        <v>113</v>
      </c>
      <c r="G26" s="12"/>
    </row>
    <row r="27" spans="1:7" x14ac:dyDescent="0.25">
      <c r="A27" s="55" t="s">
        <v>72</v>
      </c>
      <c r="B27" s="55" t="s">
        <v>18</v>
      </c>
      <c r="C27" s="55" t="s">
        <v>32</v>
      </c>
      <c r="D27" s="55" t="s">
        <v>158</v>
      </c>
      <c r="E27" s="3" t="s">
        <v>2</v>
      </c>
      <c r="F27" s="20" t="s">
        <v>23</v>
      </c>
      <c r="G27" s="12"/>
    </row>
    <row r="28" spans="1:7" ht="22.5" x14ac:dyDescent="0.25">
      <c r="A28" s="56"/>
      <c r="B28" s="56"/>
      <c r="C28" s="56"/>
      <c r="D28" s="56"/>
      <c r="E28" s="3" t="s">
        <v>33</v>
      </c>
      <c r="F28" s="20" t="s">
        <v>35</v>
      </c>
      <c r="G28" s="12"/>
    </row>
    <row r="29" spans="1:7" x14ac:dyDescent="0.25">
      <c r="A29" s="57"/>
      <c r="B29" s="57"/>
      <c r="C29" s="56"/>
      <c r="D29" s="57"/>
      <c r="E29" s="3" t="s">
        <v>34</v>
      </c>
      <c r="F29" s="20" t="s">
        <v>113</v>
      </c>
    </row>
    <row r="30" spans="1:7" ht="22.5" x14ac:dyDescent="0.25">
      <c r="A30" s="55" t="s">
        <v>73</v>
      </c>
      <c r="B30" s="58" t="s">
        <v>11</v>
      </c>
      <c r="C30" s="62" t="s">
        <v>32</v>
      </c>
      <c r="D30" s="55" t="s">
        <v>6</v>
      </c>
      <c r="E30" s="3" t="s">
        <v>4</v>
      </c>
      <c r="F30" s="20" t="s">
        <v>23</v>
      </c>
    </row>
    <row r="31" spans="1:7" ht="22.5" x14ac:dyDescent="0.25">
      <c r="A31" s="56"/>
      <c r="B31" s="59"/>
      <c r="C31" s="62"/>
      <c r="D31" s="56"/>
      <c r="E31" s="3" t="s">
        <v>33</v>
      </c>
      <c r="F31" s="20" t="s">
        <v>35</v>
      </c>
    </row>
    <row r="32" spans="1:7" x14ac:dyDescent="0.25">
      <c r="A32" s="57"/>
      <c r="B32" s="60"/>
      <c r="C32" s="62"/>
      <c r="D32" s="57"/>
      <c r="E32" s="3" t="s">
        <v>34</v>
      </c>
      <c r="F32" s="20" t="s">
        <v>113</v>
      </c>
    </row>
    <row r="33" spans="1:6" ht="22.5" x14ac:dyDescent="0.25">
      <c r="A33" s="55" t="s">
        <v>74</v>
      </c>
      <c r="B33" s="58" t="s">
        <v>37</v>
      </c>
      <c r="C33" s="55" t="s">
        <v>32</v>
      </c>
      <c r="D33" s="55" t="s">
        <v>6</v>
      </c>
      <c r="E33" s="3" t="s">
        <v>4</v>
      </c>
      <c r="F33" s="20" t="s">
        <v>23</v>
      </c>
    </row>
    <row r="34" spans="1:6" ht="22.5" x14ac:dyDescent="0.25">
      <c r="A34" s="56"/>
      <c r="B34" s="59"/>
      <c r="C34" s="56"/>
      <c r="D34" s="56"/>
      <c r="E34" s="3" t="s">
        <v>33</v>
      </c>
      <c r="F34" s="20" t="s">
        <v>35</v>
      </c>
    </row>
    <row r="35" spans="1:6" x14ac:dyDescent="0.25">
      <c r="A35" s="57"/>
      <c r="B35" s="60"/>
      <c r="C35" s="56"/>
      <c r="D35" s="57"/>
      <c r="E35" s="3" t="s">
        <v>34</v>
      </c>
      <c r="F35" s="20" t="s">
        <v>113</v>
      </c>
    </row>
    <row r="36" spans="1:6" ht="22.5" x14ac:dyDescent="0.25">
      <c r="A36" s="55" t="s">
        <v>75</v>
      </c>
      <c r="B36" s="58" t="s">
        <v>38</v>
      </c>
      <c r="C36" s="55" t="s">
        <v>32</v>
      </c>
      <c r="D36" s="55" t="s">
        <v>6</v>
      </c>
      <c r="E36" s="3" t="s">
        <v>4</v>
      </c>
      <c r="F36" s="20" t="s">
        <v>23</v>
      </c>
    </row>
    <row r="37" spans="1:6" ht="22.5" x14ac:dyDescent="0.25">
      <c r="A37" s="56"/>
      <c r="B37" s="59"/>
      <c r="C37" s="56"/>
      <c r="D37" s="56"/>
      <c r="E37" s="3" t="s">
        <v>33</v>
      </c>
      <c r="F37" s="20" t="s">
        <v>35</v>
      </c>
    </row>
    <row r="38" spans="1:6" x14ac:dyDescent="0.25">
      <c r="A38" s="57"/>
      <c r="B38" s="60"/>
      <c r="C38" s="56"/>
      <c r="D38" s="57"/>
      <c r="E38" s="3" t="s">
        <v>34</v>
      </c>
      <c r="F38" s="20" t="s">
        <v>113</v>
      </c>
    </row>
    <row r="39" spans="1:6" ht="22.5" x14ac:dyDescent="0.25">
      <c r="A39" s="55" t="s">
        <v>76</v>
      </c>
      <c r="B39" s="58" t="s">
        <v>111</v>
      </c>
      <c r="C39" s="55" t="s">
        <v>32</v>
      </c>
      <c r="D39" s="55" t="s">
        <v>6</v>
      </c>
      <c r="E39" s="3" t="s">
        <v>4</v>
      </c>
      <c r="F39" s="20" t="s">
        <v>23</v>
      </c>
    </row>
    <row r="40" spans="1:6" ht="22.5" x14ac:dyDescent="0.25">
      <c r="A40" s="56"/>
      <c r="B40" s="59"/>
      <c r="C40" s="56"/>
      <c r="D40" s="56"/>
      <c r="E40" s="3" t="s">
        <v>33</v>
      </c>
      <c r="F40" s="20" t="s">
        <v>35</v>
      </c>
    </row>
    <row r="41" spans="1:6" x14ac:dyDescent="0.25">
      <c r="A41" s="57"/>
      <c r="B41" s="60"/>
      <c r="C41" s="56"/>
      <c r="D41" s="57"/>
      <c r="E41" s="3" t="s">
        <v>34</v>
      </c>
      <c r="F41" s="20" t="s">
        <v>113</v>
      </c>
    </row>
    <row r="42" spans="1:6" ht="56.25" x14ac:dyDescent="0.25">
      <c r="A42" s="25" t="s">
        <v>77</v>
      </c>
      <c r="B42" s="23" t="s">
        <v>39</v>
      </c>
      <c r="C42" s="24" t="s">
        <v>32</v>
      </c>
      <c r="D42" s="24" t="s">
        <v>6</v>
      </c>
      <c r="E42" s="3" t="s">
        <v>4</v>
      </c>
      <c r="F42" s="20" t="s">
        <v>23</v>
      </c>
    </row>
    <row r="43" spans="1:6" ht="22.5" x14ac:dyDescent="0.25">
      <c r="A43" s="25" t="s">
        <v>78</v>
      </c>
      <c r="B43" s="20" t="s">
        <v>12</v>
      </c>
      <c r="C43" s="24" t="s">
        <v>32</v>
      </c>
      <c r="D43" s="25" t="s">
        <v>6</v>
      </c>
      <c r="E43" s="3" t="s">
        <v>4</v>
      </c>
      <c r="F43" s="20" t="s">
        <v>23</v>
      </c>
    </row>
    <row r="44" spans="1:6" x14ac:dyDescent="0.25">
      <c r="A44" s="55" t="s">
        <v>79</v>
      </c>
      <c r="B44" s="63" t="s">
        <v>130</v>
      </c>
      <c r="C44" s="55" t="s">
        <v>32</v>
      </c>
      <c r="D44" s="61" t="s">
        <v>122</v>
      </c>
      <c r="E44" s="3" t="s">
        <v>2</v>
      </c>
      <c r="F44" s="20" t="s">
        <v>26</v>
      </c>
    </row>
    <row r="45" spans="1:6" ht="22.5" x14ac:dyDescent="0.25">
      <c r="A45" s="56"/>
      <c r="B45" s="64"/>
      <c r="C45" s="56"/>
      <c r="D45" s="66"/>
      <c r="E45" s="3" t="s">
        <v>33</v>
      </c>
      <c r="F45" s="20" t="s">
        <v>35</v>
      </c>
    </row>
    <row r="46" spans="1:6" x14ac:dyDescent="0.25">
      <c r="A46" s="57"/>
      <c r="B46" s="65"/>
      <c r="C46" s="57"/>
      <c r="D46" s="67"/>
      <c r="E46" s="3" t="s">
        <v>34</v>
      </c>
      <c r="F46" s="20" t="s">
        <v>113</v>
      </c>
    </row>
    <row r="47" spans="1:6" x14ac:dyDescent="0.25">
      <c r="A47" s="55" t="s">
        <v>80</v>
      </c>
      <c r="B47" s="63" t="s">
        <v>131</v>
      </c>
      <c r="C47" s="55" t="s">
        <v>32</v>
      </c>
      <c r="D47" s="61" t="s">
        <v>123</v>
      </c>
      <c r="E47" s="3" t="s">
        <v>2</v>
      </c>
      <c r="F47" s="20" t="s">
        <v>26</v>
      </c>
    </row>
    <row r="48" spans="1:6" ht="22.5" x14ac:dyDescent="0.25">
      <c r="A48" s="56"/>
      <c r="B48" s="64"/>
      <c r="C48" s="56"/>
      <c r="D48" s="66"/>
      <c r="E48" s="3" t="s">
        <v>33</v>
      </c>
      <c r="F48" s="20" t="s">
        <v>35</v>
      </c>
    </row>
    <row r="49" spans="1:6" x14ac:dyDescent="0.25">
      <c r="A49" s="57"/>
      <c r="B49" s="65"/>
      <c r="C49" s="57"/>
      <c r="D49" s="67"/>
      <c r="E49" s="3" t="s">
        <v>34</v>
      </c>
      <c r="F49" s="20" t="s">
        <v>113</v>
      </c>
    </row>
    <row r="50" spans="1:6" x14ac:dyDescent="0.25">
      <c r="A50" s="55" t="s">
        <v>81</v>
      </c>
      <c r="B50" s="63" t="s">
        <v>132</v>
      </c>
      <c r="C50" s="55" t="s">
        <v>32</v>
      </c>
      <c r="D50" s="61" t="s">
        <v>124</v>
      </c>
      <c r="E50" s="3" t="s">
        <v>2</v>
      </c>
      <c r="F50" s="20" t="s">
        <v>26</v>
      </c>
    </row>
    <row r="51" spans="1:6" ht="22.5" x14ac:dyDescent="0.25">
      <c r="A51" s="56"/>
      <c r="B51" s="64"/>
      <c r="C51" s="56"/>
      <c r="D51" s="66"/>
      <c r="E51" s="3" t="s">
        <v>33</v>
      </c>
      <c r="F51" s="20" t="s">
        <v>35</v>
      </c>
    </row>
    <row r="52" spans="1:6" x14ac:dyDescent="0.25">
      <c r="A52" s="57"/>
      <c r="B52" s="65"/>
      <c r="C52" s="57"/>
      <c r="D52" s="67"/>
      <c r="E52" s="3" t="s">
        <v>34</v>
      </c>
      <c r="F52" s="20" t="s">
        <v>113</v>
      </c>
    </row>
    <row r="53" spans="1:6" x14ac:dyDescent="0.25">
      <c r="A53" s="55" t="s">
        <v>82</v>
      </c>
      <c r="B53" s="63" t="s">
        <v>133</v>
      </c>
      <c r="C53" s="55" t="s">
        <v>32</v>
      </c>
      <c r="D53" s="61" t="s">
        <v>125</v>
      </c>
      <c r="E53" s="3" t="s">
        <v>2</v>
      </c>
      <c r="F53" s="20" t="s">
        <v>26</v>
      </c>
    </row>
    <row r="54" spans="1:6" ht="22.5" x14ac:dyDescent="0.25">
      <c r="A54" s="56"/>
      <c r="B54" s="64"/>
      <c r="C54" s="56"/>
      <c r="D54" s="66"/>
      <c r="E54" s="3" t="s">
        <v>33</v>
      </c>
      <c r="F54" s="20" t="s">
        <v>35</v>
      </c>
    </row>
    <row r="55" spans="1:6" x14ac:dyDescent="0.25">
      <c r="A55" s="57"/>
      <c r="B55" s="65"/>
      <c r="C55" s="57"/>
      <c r="D55" s="67"/>
      <c r="E55" s="3" t="s">
        <v>34</v>
      </c>
      <c r="F55" s="20" t="s">
        <v>113</v>
      </c>
    </row>
    <row r="56" spans="1:6" ht="22.5" x14ac:dyDescent="0.25">
      <c r="A56" s="25" t="s">
        <v>83</v>
      </c>
      <c r="B56" s="20" t="s">
        <v>51</v>
      </c>
      <c r="C56" s="25" t="s">
        <v>32</v>
      </c>
      <c r="D56" s="25" t="s">
        <v>6</v>
      </c>
      <c r="E56" s="3" t="s">
        <v>4</v>
      </c>
      <c r="F56" s="20" t="s">
        <v>23</v>
      </c>
    </row>
    <row r="57" spans="1:6" ht="22.5" x14ac:dyDescent="0.25">
      <c r="A57" s="25" t="s">
        <v>84</v>
      </c>
      <c r="B57" s="20" t="s">
        <v>43</v>
      </c>
      <c r="C57" s="25" t="s">
        <v>32</v>
      </c>
      <c r="D57" s="25" t="s">
        <v>19</v>
      </c>
      <c r="E57" s="3" t="s">
        <v>2</v>
      </c>
      <c r="F57" s="20" t="s">
        <v>24</v>
      </c>
    </row>
    <row r="58" spans="1:6" ht="33.75" x14ac:dyDescent="0.25">
      <c r="A58" s="25" t="s">
        <v>85</v>
      </c>
      <c r="B58" s="20" t="s">
        <v>44</v>
      </c>
      <c r="C58" s="25" t="s">
        <v>32</v>
      </c>
      <c r="D58" s="25" t="s">
        <v>54</v>
      </c>
      <c r="E58" s="3" t="s">
        <v>2</v>
      </c>
      <c r="F58" s="20" t="s">
        <v>24</v>
      </c>
    </row>
    <row r="59" spans="1:6" x14ac:dyDescent="0.25">
      <c r="A59" s="55" t="s">
        <v>86</v>
      </c>
      <c r="B59" s="58" t="s">
        <v>134</v>
      </c>
      <c r="C59" s="55" t="s">
        <v>32</v>
      </c>
      <c r="D59" s="55" t="s">
        <v>46</v>
      </c>
      <c r="E59" s="3" t="s">
        <v>2</v>
      </c>
      <c r="F59" s="20" t="s">
        <v>24</v>
      </c>
    </row>
    <row r="60" spans="1:6" ht="22.5" x14ac:dyDescent="0.25">
      <c r="A60" s="56"/>
      <c r="B60" s="59"/>
      <c r="C60" s="56"/>
      <c r="D60" s="56"/>
      <c r="E60" s="3" t="s">
        <v>33</v>
      </c>
      <c r="F60" s="20" t="s">
        <v>35</v>
      </c>
    </row>
    <row r="61" spans="1:6" x14ac:dyDescent="0.25">
      <c r="A61" s="57"/>
      <c r="B61" s="60"/>
      <c r="C61" s="57"/>
      <c r="D61" s="57"/>
      <c r="E61" s="3" t="s">
        <v>34</v>
      </c>
      <c r="F61" s="20" t="s">
        <v>113</v>
      </c>
    </row>
    <row r="62" spans="1:6" x14ac:dyDescent="0.25">
      <c r="A62" s="55" t="s">
        <v>87</v>
      </c>
      <c r="B62" s="58" t="s">
        <v>135</v>
      </c>
      <c r="C62" s="55" t="s">
        <v>32</v>
      </c>
      <c r="D62" s="55" t="s">
        <v>22</v>
      </c>
      <c r="E62" s="3" t="s">
        <v>2</v>
      </c>
      <c r="F62" s="20" t="s">
        <v>24</v>
      </c>
    </row>
    <row r="63" spans="1:6" ht="22.5" x14ac:dyDescent="0.25">
      <c r="A63" s="56"/>
      <c r="B63" s="59"/>
      <c r="C63" s="56"/>
      <c r="D63" s="56"/>
      <c r="E63" s="3" t="s">
        <v>33</v>
      </c>
      <c r="F63" s="20" t="s">
        <v>35</v>
      </c>
    </row>
    <row r="64" spans="1:6" x14ac:dyDescent="0.25">
      <c r="A64" s="57"/>
      <c r="B64" s="60"/>
      <c r="C64" s="57"/>
      <c r="D64" s="57"/>
      <c r="E64" s="3" t="s">
        <v>34</v>
      </c>
      <c r="F64" s="20" t="s">
        <v>113</v>
      </c>
    </row>
    <row r="65" spans="1:6" x14ac:dyDescent="0.25">
      <c r="A65" s="55" t="s">
        <v>88</v>
      </c>
      <c r="B65" s="58" t="s">
        <v>136</v>
      </c>
      <c r="C65" s="55" t="s">
        <v>32</v>
      </c>
      <c r="D65" s="55" t="s">
        <v>20</v>
      </c>
      <c r="E65" s="3" t="s">
        <v>2</v>
      </c>
      <c r="F65" s="20" t="s">
        <v>24</v>
      </c>
    </row>
    <row r="66" spans="1:6" ht="22.5" x14ac:dyDescent="0.25">
      <c r="A66" s="56"/>
      <c r="B66" s="59"/>
      <c r="C66" s="56"/>
      <c r="D66" s="56"/>
      <c r="E66" s="3" t="s">
        <v>33</v>
      </c>
      <c r="F66" s="20" t="s">
        <v>35</v>
      </c>
    </row>
    <row r="67" spans="1:6" x14ac:dyDescent="0.25">
      <c r="A67" s="57"/>
      <c r="B67" s="60"/>
      <c r="C67" s="57"/>
      <c r="D67" s="57"/>
      <c r="E67" s="3" t="s">
        <v>34</v>
      </c>
      <c r="F67" s="20" t="s">
        <v>113</v>
      </c>
    </row>
    <row r="68" spans="1:6" x14ac:dyDescent="0.25">
      <c r="A68" s="55" t="s">
        <v>89</v>
      </c>
      <c r="B68" s="58" t="s">
        <v>128</v>
      </c>
      <c r="C68" s="55" t="s">
        <v>32</v>
      </c>
      <c r="D68" s="55" t="s">
        <v>60</v>
      </c>
      <c r="E68" s="3" t="s">
        <v>2</v>
      </c>
      <c r="F68" s="20" t="s">
        <v>24</v>
      </c>
    </row>
    <row r="69" spans="1:6" ht="22.5" x14ac:dyDescent="0.25">
      <c r="A69" s="56"/>
      <c r="B69" s="59"/>
      <c r="C69" s="56"/>
      <c r="D69" s="56"/>
      <c r="E69" s="3" t="s">
        <v>33</v>
      </c>
      <c r="F69" s="20" t="s">
        <v>35</v>
      </c>
    </row>
    <row r="70" spans="1:6" x14ac:dyDescent="0.25">
      <c r="A70" s="57"/>
      <c r="B70" s="60"/>
      <c r="C70" s="57"/>
      <c r="D70" s="57"/>
      <c r="E70" s="3" t="s">
        <v>34</v>
      </c>
      <c r="F70" s="20" t="s">
        <v>113</v>
      </c>
    </row>
    <row r="71" spans="1:6" x14ac:dyDescent="0.25">
      <c r="A71" s="55" t="s">
        <v>90</v>
      </c>
      <c r="B71" s="58" t="s">
        <v>13</v>
      </c>
      <c r="C71" s="55" t="s">
        <v>32</v>
      </c>
      <c r="D71" s="55" t="s">
        <v>61</v>
      </c>
      <c r="E71" s="3" t="s">
        <v>2</v>
      </c>
      <c r="F71" s="20" t="s">
        <v>24</v>
      </c>
    </row>
    <row r="72" spans="1:6" ht="22.5" x14ac:dyDescent="0.25">
      <c r="A72" s="56"/>
      <c r="B72" s="59"/>
      <c r="C72" s="56"/>
      <c r="D72" s="56"/>
      <c r="E72" s="3" t="s">
        <v>33</v>
      </c>
      <c r="F72" s="20" t="s">
        <v>35</v>
      </c>
    </row>
    <row r="73" spans="1:6" x14ac:dyDescent="0.25">
      <c r="A73" s="57"/>
      <c r="B73" s="60"/>
      <c r="C73" s="57"/>
      <c r="D73" s="57"/>
      <c r="E73" s="3" t="s">
        <v>34</v>
      </c>
      <c r="F73" s="20" t="s">
        <v>113</v>
      </c>
    </row>
    <row r="74" spans="1:6" ht="22.5" x14ac:dyDescent="0.25">
      <c r="A74" s="55" t="s">
        <v>91</v>
      </c>
      <c r="B74" s="58" t="s">
        <v>47</v>
      </c>
      <c r="C74" s="55" t="s">
        <v>32</v>
      </c>
      <c r="D74" s="55" t="s">
        <v>6</v>
      </c>
      <c r="E74" s="3" t="s">
        <v>4</v>
      </c>
      <c r="F74" s="20" t="s">
        <v>24</v>
      </c>
    </row>
    <row r="75" spans="1:6" ht="22.5" x14ac:dyDescent="0.25">
      <c r="A75" s="56"/>
      <c r="B75" s="59"/>
      <c r="C75" s="56"/>
      <c r="D75" s="56"/>
      <c r="E75" s="3" t="s">
        <v>33</v>
      </c>
      <c r="F75" s="20" t="s">
        <v>35</v>
      </c>
    </row>
    <row r="76" spans="1:6" x14ac:dyDescent="0.25">
      <c r="A76" s="57"/>
      <c r="B76" s="60"/>
      <c r="C76" s="57"/>
      <c r="D76" s="57"/>
      <c r="E76" s="3" t="s">
        <v>34</v>
      </c>
      <c r="F76" s="20" t="s">
        <v>113</v>
      </c>
    </row>
    <row r="77" spans="1:6" ht="101.25" x14ac:dyDescent="0.25">
      <c r="A77" s="24" t="s">
        <v>92</v>
      </c>
      <c r="B77" s="20" t="s">
        <v>119</v>
      </c>
      <c r="C77" s="25" t="s">
        <v>32</v>
      </c>
      <c r="D77" s="25" t="s">
        <v>6</v>
      </c>
      <c r="E77" s="3" t="s">
        <v>4</v>
      </c>
      <c r="F77" s="20" t="s">
        <v>23</v>
      </c>
    </row>
    <row r="78" spans="1:6" ht="45" x14ac:dyDescent="0.25">
      <c r="A78" s="24" t="s">
        <v>93</v>
      </c>
      <c r="B78" s="20" t="s">
        <v>63</v>
      </c>
      <c r="C78" s="25" t="s">
        <v>32</v>
      </c>
      <c r="D78" s="25" t="s">
        <v>48</v>
      </c>
      <c r="E78" s="3" t="s">
        <v>2</v>
      </c>
      <c r="F78" s="20" t="s">
        <v>23</v>
      </c>
    </row>
    <row r="79" spans="1:6" ht="22.5" x14ac:dyDescent="0.25">
      <c r="A79" s="24" t="s">
        <v>94</v>
      </c>
      <c r="B79" s="20" t="s">
        <v>52</v>
      </c>
      <c r="C79" s="25" t="s">
        <v>32</v>
      </c>
      <c r="D79" s="25" t="s">
        <v>6</v>
      </c>
      <c r="E79" s="3" t="s">
        <v>4</v>
      </c>
      <c r="F79" s="20" t="s">
        <v>23</v>
      </c>
    </row>
    <row r="80" spans="1:6" x14ac:dyDescent="0.25">
      <c r="A80" s="31"/>
      <c r="B80" s="32" t="s">
        <v>41</v>
      </c>
      <c r="C80" s="31"/>
      <c r="D80" s="31"/>
      <c r="E80" s="33"/>
      <c r="F80" s="34"/>
    </row>
    <row r="81" spans="1:6" ht="22.5" x14ac:dyDescent="0.25">
      <c r="A81" s="55" t="s">
        <v>95</v>
      </c>
      <c r="B81" s="58" t="s">
        <v>53</v>
      </c>
      <c r="C81" s="55" t="s">
        <v>32</v>
      </c>
      <c r="D81" s="55" t="s">
        <v>6</v>
      </c>
      <c r="E81" s="3" t="s">
        <v>4</v>
      </c>
      <c r="F81" s="20" t="s">
        <v>23</v>
      </c>
    </row>
    <row r="82" spans="1:6" ht="22.5" x14ac:dyDescent="0.25">
      <c r="A82" s="56"/>
      <c r="B82" s="59"/>
      <c r="C82" s="56"/>
      <c r="D82" s="56"/>
      <c r="E82" s="3" t="s">
        <v>33</v>
      </c>
      <c r="F82" s="20" t="s">
        <v>35</v>
      </c>
    </row>
    <row r="83" spans="1:6" x14ac:dyDescent="0.25">
      <c r="A83" s="57"/>
      <c r="B83" s="60"/>
      <c r="C83" s="57"/>
      <c r="D83" s="57"/>
      <c r="E83" s="3" t="s">
        <v>34</v>
      </c>
      <c r="F83" s="20" t="s">
        <v>113</v>
      </c>
    </row>
    <row r="84" spans="1:6" ht="33.75" x14ac:dyDescent="0.25">
      <c r="A84" s="25" t="s">
        <v>96</v>
      </c>
      <c r="B84" s="2" t="s">
        <v>137</v>
      </c>
      <c r="C84" s="25" t="s">
        <v>32</v>
      </c>
      <c r="D84" s="25" t="s">
        <v>6</v>
      </c>
      <c r="E84" s="3" t="s">
        <v>4</v>
      </c>
      <c r="F84" s="20" t="s">
        <v>23</v>
      </c>
    </row>
    <row r="85" spans="1:6" x14ac:dyDescent="0.25">
      <c r="A85" s="31"/>
      <c r="B85" s="32" t="s">
        <v>42</v>
      </c>
      <c r="C85" s="31"/>
      <c r="D85" s="31"/>
      <c r="E85" s="33"/>
      <c r="F85" s="34"/>
    </row>
    <row r="86" spans="1:6" ht="33.75" x14ac:dyDescent="0.25">
      <c r="A86" s="25" t="s">
        <v>97</v>
      </c>
      <c r="B86" s="2" t="s">
        <v>14</v>
      </c>
      <c r="C86" s="25" t="s">
        <v>32</v>
      </c>
      <c r="D86" s="25" t="s">
        <v>6</v>
      </c>
      <c r="E86" s="3" t="s">
        <v>4</v>
      </c>
      <c r="F86" s="20" t="s">
        <v>23</v>
      </c>
    </row>
    <row r="87" spans="1:6" ht="33.75" x14ac:dyDescent="0.25">
      <c r="A87" s="25" t="s">
        <v>98</v>
      </c>
      <c r="B87" s="2" t="s">
        <v>15</v>
      </c>
      <c r="C87" s="25" t="s">
        <v>32</v>
      </c>
      <c r="D87" s="25" t="s">
        <v>6</v>
      </c>
      <c r="E87" s="3" t="s">
        <v>4</v>
      </c>
      <c r="F87" s="20" t="s">
        <v>23</v>
      </c>
    </row>
    <row r="88" spans="1:6" ht="22.5" x14ac:dyDescent="0.25">
      <c r="A88" s="55" t="s">
        <v>99</v>
      </c>
      <c r="B88" s="58" t="s">
        <v>118</v>
      </c>
      <c r="C88" s="55" t="s">
        <v>32</v>
      </c>
      <c r="D88" s="55" t="s">
        <v>6</v>
      </c>
      <c r="E88" s="3" t="s">
        <v>4</v>
      </c>
      <c r="F88" s="20" t="s">
        <v>25</v>
      </c>
    </row>
    <row r="89" spans="1:6" ht="22.5" x14ac:dyDescent="0.25">
      <c r="A89" s="56"/>
      <c r="B89" s="59"/>
      <c r="C89" s="56"/>
      <c r="D89" s="56"/>
      <c r="E89" s="3" t="s">
        <v>33</v>
      </c>
      <c r="F89" s="20" t="s">
        <v>35</v>
      </c>
    </row>
    <row r="90" spans="1:6" x14ac:dyDescent="0.25">
      <c r="A90" s="57"/>
      <c r="B90" s="60"/>
      <c r="C90" s="57"/>
      <c r="D90" s="57"/>
      <c r="E90" s="3" t="s">
        <v>34</v>
      </c>
      <c r="F90" s="20" t="s">
        <v>113</v>
      </c>
    </row>
    <row r="91" spans="1:6" ht="22.5" x14ac:dyDescent="0.25">
      <c r="A91" s="55" t="s">
        <v>100</v>
      </c>
      <c r="B91" s="58" t="s">
        <v>16</v>
      </c>
      <c r="C91" s="55" t="s">
        <v>32</v>
      </c>
      <c r="D91" s="55" t="s">
        <v>6</v>
      </c>
      <c r="E91" s="3" t="s">
        <v>4</v>
      </c>
      <c r="F91" s="20" t="s">
        <v>23</v>
      </c>
    </row>
    <row r="92" spans="1:6" ht="22.5" x14ac:dyDescent="0.25">
      <c r="A92" s="56"/>
      <c r="B92" s="59"/>
      <c r="C92" s="56"/>
      <c r="D92" s="56"/>
      <c r="E92" s="3" t="s">
        <v>33</v>
      </c>
      <c r="F92" s="20" t="s">
        <v>35</v>
      </c>
    </row>
    <row r="93" spans="1:6" x14ac:dyDescent="0.25">
      <c r="A93" s="57"/>
      <c r="B93" s="60"/>
      <c r="C93" s="57"/>
      <c r="D93" s="57"/>
      <c r="E93" s="3" t="s">
        <v>34</v>
      </c>
      <c r="F93" s="20" t="s">
        <v>113</v>
      </c>
    </row>
    <row r="94" spans="1:6" ht="22.5" x14ac:dyDescent="0.25">
      <c r="A94" s="55" t="s">
        <v>101</v>
      </c>
      <c r="B94" s="58" t="s">
        <v>112</v>
      </c>
      <c r="C94" s="55" t="s">
        <v>32</v>
      </c>
      <c r="D94" s="55" t="s">
        <v>6</v>
      </c>
      <c r="E94" s="3" t="s">
        <v>4</v>
      </c>
      <c r="F94" s="20" t="s">
        <v>23</v>
      </c>
    </row>
    <row r="95" spans="1:6" ht="22.5" x14ac:dyDescent="0.25">
      <c r="A95" s="56"/>
      <c r="B95" s="59"/>
      <c r="C95" s="56"/>
      <c r="D95" s="56"/>
      <c r="E95" s="3" t="s">
        <v>33</v>
      </c>
      <c r="F95" s="20" t="s">
        <v>35</v>
      </c>
    </row>
    <row r="96" spans="1:6" x14ac:dyDescent="0.25">
      <c r="A96" s="57"/>
      <c r="B96" s="60"/>
      <c r="C96" s="57"/>
      <c r="D96" s="57"/>
      <c r="E96" s="3" t="s">
        <v>34</v>
      </c>
      <c r="F96" s="20" t="s">
        <v>113</v>
      </c>
    </row>
    <row r="97" spans="1:7" ht="22.5" x14ac:dyDescent="0.25">
      <c r="A97" s="55" t="s">
        <v>102</v>
      </c>
      <c r="B97" s="58" t="s">
        <v>62</v>
      </c>
      <c r="C97" s="55" t="s">
        <v>32</v>
      </c>
      <c r="D97" s="55" t="s">
        <v>6</v>
      </c>
      <c r="E97" s="3" t="s">
        <v>4</v>
      </c>
      <c r="F97" s="20" t="s">
        <v>23</v>
      </c>
    </row>
    <row r="98" spans="1:7" ht="22.5" x14ac:dyDescent="0.25">
      <c r="A98" s="56"/>
      <c r="B98" s="59"/>
      <c r="C98" s="56"/>
      <c r="D98" s="56"/>
      <c r="E98" s="3" t="s">
        <v>45</v>
      </c>
      <c r="F98" s="20" t="s">
        <v>35</v>
      </c>
    </row>
    <row r="99" spans="1:7" x14ac:dyDescent="0.25">
      <c r="A99" s="57"/>
      <c r="B99" s="60"/>
      <c r="C99" s="57"/>
      <c r="D99" s="57"/>
      <c r="E99" s="3" t="s">
        <v>34</v>
      </c>
      <c r="F99" s="20" t="s">
        <v>113</v>
      </c>
    </row>
    <row r="100" spans="1:7" ht="22.5" x14ac:dyDescent="0.25">
      <c r="A100" s="55" t="s">
        <v>103</v>
      </c>
      <c r="B100" s="58" t="s">
        <v>64</v>
      </c>
      <c r="C100" s="55" t="s">
        <v>32</v>
      </c>
      <c r="D100" s="55" t="s">
        <v>6</v>
      </c>
      <c r="E100" s="3" t="s">
        <v>4</v>
      </c>
      <c r="F100" s="20" t="s">
        <v>23</v>
      </c>
    </row>
    <row r="101" spans="1:7" ht="22.5" x14ac:dyDescent="0.25">
      <c r="A101" s="56"/>
      <c r="B101" s="59"/>
      <c r="C101" s="56"/>
      <c r="D101" s="56"/>
      <c r="E101" s="3" t="s">
        <v>33</v>
      </c>
      <c r="F101" s="20" t="s">
        <v>35</v>
      </c>
    </row>
    <row r="102" spans="1:7" x14ac:dyDescent="0.25">
      <c r="A102" s="57"/>
      <c r="B102" s="60"/>
      <c r="C102" s="57"/>
      <c r="D102" s="57"/>
      <c r="E102" s="3" t="s">
        <v>34</v>
      </c>
      <c r="F102" s="20" t="s">
        <v>113</v>
      </c>
    </row>
    <row r="103" spans="1:7" ht="112.5" x14ac:dyDescent="0.25">
      <c r="A103" s="25" t="s">
        <v>104</v>
      </c>
      <c r="B103" s="2" t="s">
        <v>114</v>
      </c>
      <c r="C103" s="25" t="s">
        <v>32</v>
      </c>
      <c r="D103" s="25" t="s">
        <v>6</v>
      </c>
      <c r="E103" s="3" t="s">
        <v>4</v>
      </c>
      <c r="F103" s="20" t="s">
        <v>23</v>
      </c>
    </row>
    <row r="104" spans="1:7" ht="22.5" x14ac:dyDescent="0.25">
      <c r="A104" s="55" t="s">
        <v>105</v>
      </c>
      <c r="B104" s="58" t="s">
        <v>117</v>
      </c>
      <c r="C104" s="55" t="s">
        <v>32</v>
      </c>
      <c r="D104" s="55" t="s">
        <v>6</v>
      </c>
      <c r="E104" s="3" t="s">
        <v>4</v>
      </c>
      <c r="F104" s="20" t="s">
        <v>23</v>
      </c>
    </row>
    <row r="105" spans="1:7" ht="22.5" x14ac:dyDescent="0.25">
      <c r="A105" s="56"/>
      <c r="B105" s="59"/>
      <c r="C105" s="56"/>
      <c r="D105" s="56"/>
      <c r="E105" s="3" t="s">
        <v>33</v>
      </c>
      <c r="F105" s="20" t="s">
        <v>35</v>
      </c>
    </row>
    <row r="106" spans="1:7" x14ac:dyDescent="0.25">
      <c r="A106" s="57"/>
      <c r="B106" s="60"/>
      <c r="C106" s="57"/>
      <c r="D106" s="57"/>
      <c r="E106" s="3" t="s">
        <v>34</v>
      </c>
      <c r="F106" s="20" t="s">
        <v>113</v>
      </c>
    </row>
    <row r="107" spans="1:7" ht="56.25" x14ac:dyDescent="0.25">
      <c r="A107" s="25" t="s">
        <v>106</v>
      </c>
      <c r="B107" s="2" t="s">
        <v>160</v>
      </c>
      <c r="C107" s="25" t="s">
        <v>32</v>
      </c>
      <c r="D107" s="25" t="s">
        <v>6</v>
      </c>
      <c r="E107" s="3" t="s">
        <v>4</v>
      </c>
      <c r="F107" s="20" t="s">
        <v>23</v>
      </c>
    </row>
    <row r="108" spans="1:7" x14ac:dyDescent="0.25">
      <c r="A108" s="31"/>
      <c r="B108" s="32" t="s">
        <v>120</v>
      </c>
      <c r="C108" s="35"/>
      <c r="D108" s="35"/>
      <c r="E108" s="36"/>
      <c r="F108" s="37"/>
      <c r="G108" s="12"/>
    </row>
    <row r="109" spans="1:7" ht="33.75" x14ac:dyDescent="0.25">
      <c r="A109" s="25" t="s">
        <v>107</v>
      </c>
      <c r="B109" s="38" t="s">
        <v>157</v>
      </c>
      <c r="C109" s="25" t="s">
        <v>32</v>
      </c>
      <c r="D109" s="39" t="s">
        <v>6</v>
      </c>
      <c r="E109" s="3" t="s">
        <v>57</v>
      </c>
      <c r="F109" s="20" t="s">
        <v>23</v>
      </c>
    </row>
    <row r="110" spans="1:7" ht="22.5" x14ac:dyDescent="0.25">
      <c r="A110" s="25" t="s">
        <v>108</v>
      </c>
      <c r="B110" s="2" t="s">
        <v>55</v>
      </c>
      <c r="C110" s="25" t="s">
        <v>32</v>
      </c>
      <c r="D110" s="25" t="s">
        <v>6</v>
      </c>
      <c r="E110" s="3" t="s">
        <v>57</v>
      </c>
      <c r="F110" s="20" t="s">
        <v>23</v>
      </c>
      <c r="G110" s="19"/>
    </row>
    <row r="111" spans="1:7" ht="22.5" x14ac:dyDescent="0.25">
      <c r="A111" s="25" t="s">
        <v>109</v>
      </c>
      <c r="B111" s="2" t="s">
        <v>58</v>
      </c>
      <c r="C111" s="25" t="s">
        <v>32</v>
      </c>
      <c r="D111" s="25" t="s">
        <v>6</v>
      </c>
      <c r="E111" s="3" t="s">
        <v>57</v>
      </c>
      <c r="F111" s="20" t="s">
        <v>23</v>
      </c>
    </row>
    <row r="112" spans="1:7" ht="22.5" x14ac:dyDescent="0.25">
      <c r="A112" s="25" t="s">
        <v>110</v>
      </c>
      <c r="B112" s="2" t="s">
        <v>56</v>
      </c>
      <c r="C112" s="25" t="s">
        <v>32</v>
      </c>
      <c r="D112" s="25" t="s">
        <v>6</v>
      </c>
      <c r="E112" s="3" t="s">
        <v>57</v>
      </c>
      <c r="F112" s="20" t="s">
        <v>23</v>
      </c>
    </row>
    <row r="113" spans="1:6" ht="117.75" customHeight="1" x14ac:dyDescent="0.25">
      <c r="A113" s="68" t="s">
        <v>116</v>
      </c>
      <c r="B113" s="68"/>
      <c r="C113" s="68"/>
      <c r="D113" s="68"/>
      <c r="E113" s="68"/>
      <c r="F113" s="68"/>
    </row>
    <row r="114" spans="1:6" x14ac:dyDescent="0.25">
      <c r="D114" s="4"/>
      <c r="E114" s="16"/>
    </row>
    <row r="115" spans="1:6" x14ac:dyDescent="0.25">
      <c r="D115" s="4"/>
      <c r="E115" s="16"/>
    </row>
  </sheetData>
  <mergeCells count="119">
    <mergeCell ref="A91:A93"/>
    <mergeCell ref="B91:B93"/>
    <mergeCell ref="C91:C93"/>
    <mergeCell ref="D91:D93"/>
    <mergeCell ref="A94:A96"/>
    <mergeCell ref="B94:B96"/>
    <mergeCell ref="C94:C96"/>
    <mergeCell ref="D94:D96"/>
    <mergeCell ref="A104:A106"/>
    <mergeCell ref="B104:B106"/>
    <mergeCell ref="C104:C106"/>
    <mergeCell ref="D104:D106"/>
    <mergeCell ref="A113:F113"/>
    <mergeCell ref="A97:A99"/>
    <mergeCell ref="B97:B99"/>
    <mergeCell ref="C97:C99"/>
    <mergeCell ref="D97:D99"/>
    <mergeCell ref="A100:A102"/>
    <mergeCell ref="B100:B102"/>
    <mergeCell ref="C100:C102"/>
    <mergeCell ref="D100:D102"/>
    <mergeCell ref="A81:A83"/>
    <mergeCell ref="B81:B83"/>
    <mergeCell ref="C81:C83"/>
    <mergeCell ref="D81:D83"/>
    <mergeCell ref="A88:A90"/>
    <mergeCell ref="B88:B90"/>
    <mergeCell ref="C88:C90"/>
    <mergeCell ref="D88:D90"/>
    <mergeCell ref="A71:A73"/>
    <mergeCell ref="B71:B73"/>
    <mergeCell ref="C71:C73"/>
    <mergeCell ref="D71:D73"/>
    <mergeCell ref="A74:A76"/>
    <mergeCell ref="B74:B76"/>
    <mergeCell ref="C74:C76"/>
    <mergeCell ref="D74:D76"/>
    <mergeCell ref="A65:A67"/>
    <mergeCell ref="B65:B67"/>
    <mergeCell ref="C65:C67"/>
    <mergeCell ref="D65:D67"/>
    <mergeCell ref="A68:A70"/>
    <mergeCell ref="B68:B70"/>
    <mergeCell ref="C68:C70"/>
    <mergeCell ref="D68:D70"/>
    <mergeCell ref="A59:A61"/>
    <mergeCell ref="B59:B61"/>
    <mergeCell ref="C59:C61"/>
    <mergeCell ref="D59:D61"/>
    <mergeCell ref="A62:A64"/>
    <mergeCell ref="B62:B64"/>
    <mergeCell ref="C62:C64"/>
    <mergeCell ref="D62:D64"/>
    <mergeCell ref="A50:A52"/>
    <mergeCell ref="B50:B52"/>
    <mergeCell ref="C50:C52"/>
    <mergeCell ref="D50:D52"/>
    <mergeCell ref="A53:A55"/>
    <mergeCell ref="B53:B55"/>
    <mergeCell ref="C53:C55"/>
    <mergeCell ref="D53:D55"/>
    <mergeCell ref="A44:A46"/>
    <mergeCell ref="B44:B46"/>
    <mergeCell ref="C44:C46"/>
    <mergeCell ref="D44:D46"/>
    <mergeCell ref="A47:A49"/>
    <mergeCell ref="B47:B49"/>
    <mergeCell ref="C47:C49"/>
    <mergeCell ref="D47:D49"/>
    <mergeCell ref="A36:A38"/>
    <mergeCell ref="B36:B38"/>
    <mergeCell ref="C36:C38"/>
    <mergeCell ref="D36:D38"/>
    <mergeCell ref="A39:A41"/>
    <mergeCell ref="B39:B41"/>
    <mergeCell ref="C39:C41"/>
    <mergeCell ref="D39:D41"/>
    <mergeCell ref="A30:A32"/>
    <mergeCell ref="B30:B32"/>
    <mergeCell ref="C30:C32"/>
    <mergeCell ref="D30:D32"/>
    <mergeCell ref="A33:A35"/>
    <mergeCell ref="B33:B35"/>
    <mergeCell ref="C33:C35"/>
    <mergeCell ref="D33:D35"/>
    <mergeCell ref="A21:A23"/>
    <mergeCell ref="B21:B23"/>
    <mergeCell ref="C21:C23"/>
    <mergeCell ref="D21:D23"/>
    <mergeCell ref="A24:A26"/>
    <mergeCell ref="B24:B26"/>
    <mergeCell ref="C24:C26"/>
    <mergeCell ref="D24:D26"/>
    <mergeCell ref="A27:A29"/>
    <mergeCell ref="B27:B29"/>
    <mergeCell ref="C27:C29"/>
    <mergeCell ref="D27:D29"/>
    <mergeCell ref="A18:A20"/>
    <mergeCell ref="B18:B20"/>
    <mergeCell ref="C18:C20"/>
    <mergeCell ref="D18:D20"/>
    <mergeCell ref="A9:A11"/>
    <mergeCell ref="B9:B11"/>
    <mergeCell ref="C9:C11"/>
    <mergeCell ref="D9:D11"/>
    <mergeCell ref="A12:A14"/>
    <mergeCell ref="B12:B14"/>
    <mergeCell ref="C12:C14"/>
    <mergeCell ref="D12:D14"/>
    <mergeCell ref="A2:F2"/>
    <mergeCell ref="A3:F3"/>
    <mergeCell ref="A6:A8"/>
    <mergeCell ref="B6:B8"/>
    <mergeCell ref="C6:C8"/>
    <mergeCell ref="D6:D8"/>
    <mergeCell ref="A15:A17"/>
    <mergeCell ref="B15:B17"/>
    <mergeCell ref="C15:C17"/>
    <mergeCell ref="D15:D17"/>
  </mergeCells>
  <pageMargins left="0.23622047244094491" right="0.23622047244094491" top="0.74803149606299213" bottom="0.74803149606299213" header="0.31496062992125984" footer="0.31496062992125984"/>
  <pageSetup paperSize="9" scale="68" fitToHeight="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
  <sheetViews>
    <sheetView workbookViewId="0">
      <selection activeCell="H54" sqref="H54"/>
    </sheetView>
  </sheetViews>
  <sheetFormatPr defaultColWidth="35.85546875" defaultRowHeight="12.75" x14ac:dyDescent="0.2"/>
  <cols>
    <col min="1" max="1" width="23" style="22" customWidth="1"/>
    <col min="2" max="2" width="7.85546875" style="22" customWidth="1"/>
    <col min="3" max="3" width="5" style="22" customWidth="1"/>
    <col min="4" max="4" width="14.42578125" style="22" customWidth="1"/>
    <col min="5" max="5" width="16.5703125" style="22" customWidth="1"/>
    <col min="6" max="6" width="30.28515625" style="22" customWidth="1"/>
    <col min="7" max="7" width="33.5703125" style="22" customWidth="1"/>
    <col min="8" max="8" width="59" style="22" customWidth="1"/>
    <col min="9" max="16384" width="35.85546875" style="22"/>
  </cols>
  <sheetData>
    <row r="1" spans="1:7" x14ac:dyDescent="0.2">
      <c r="A1" s="72" t="s">
        <v>138</v>
      </c>
      <c r="B1" s="72"/>
      <c r="C1" s="72"/>
      <c r="D1" s="72"/>
      <c r="E1" s="72"/>
      <c r="F1" s="72"/>
      <c r="G1" s="72"/>
    </row>
    <row r="2" spans="1:7" ht="25.5" customHeight="1" x14ac:dyDescent="0.2">
      <c r="A2" s="73" t="s">
        <v>139</v>
      </c>
      <c r="B2" s="73"/>
      <c r="C2" s="74" t="s">
        <v>140</v>
      </c>
      <c r="D2" s="74"/>
      <c r="E2" s="74"/>
      <c r="F2" s="74"/>
      <c r="G2" s="74"/>
    </row>
    <row r="3" spans="1:7" x14ac:dyDescent="0.2">
      <c r="A3" s="75" t="s">
        <v>141</v>
      </c>
      <c r="B3" s="75"/>
      <c r="C3" s="76" t="s">
        <v>142</v>
      </c>
      <c r="D3" s="76"/>
      <c r="E3" s="76"/>
      <c r="F3" s="76"/>
      <c r="G3" s="76"/>
    </row>
    <row r="4" spans="1:7" ht="116.25" customHeight="1" x14ac:dyDescent="0.2">
      <c r="A4" s="69" t="s">
        <v>143</v>
      </c>
      <c r="B4" s="70"/>
      <c r="C4" s="70"/>
      <c r="D4" s="70"/>
      <c r="E4" s="70"/>
      <c r="F4" s="70"/>
      <c r="G4" s="71"/>
    </row>
    <row r="5" spans="1:7" ht="63.75" x14ac:dyDescent="0.2">
      <c r="A5" s="40" t="s">
        <v>144</v>
      </c>
      <c r="B5" s="40" t="s">
        <v>145</v>
      </c>
      <c r="C5" s="40" t="s">
        <v>146</v>
      </c>
      <c r="D5" s="40" t="s">
        <v>147</v>
      </c>
      <c r="E5" s="41" t="s">
        <v>148</v>
      </c>
      <c r="F5" s="42" t="s">
        <v>149</v>
      </c>
      <c r="G5" s="41" t="s">
        <v>150</v>
      </c>
    </row>
    <row r="6" spans="1:7" s="46" customFormat="1" ht="12" customHeight="1" x14ac:dyDescent="0.2">
      <c r="A6" s="43" t="s">
        <v>151</v>
      </c>
      <c r="B6" s="44" t="s">
        <v>65</v>
      </c>
      <c r="C6" s="45">
        <v>2</v>
      </c>
      <c r="D6" s="45" t="s">
        <v>152</v>
      </c>
      <c r="E6" s="78" t="s">
        <v>153</v>
      </c>
      <c r="F6" s="80" t="s">
        <v>154</v>
      </c>
      <c r="G6" s="78" t="s">
        <v>159</v>
      </c>
    </row>
    <row r="7" spans="1:7" s="46" customFormat="1" ht="12" customHeight="1" x14ac:dyDescent="0.2">
      <c r="A7" s="43" t="s">
        <v>151</v>
      </c>
      <c r="B7" s="44" t="s">
        <v>66</v>
      </c>
      <c r="C7" s="45">
        <v>2</v>
      </c>
      <c r="D7" s="45" t="s">
        <v>152</v>
      </c>
      <c r="E7" s="79"/>
      <c r="F7" s="81"/>
      <c r="G7" s="79"/>
    </row>
    <row r="8" spans="1:7" s="46" customFormat="1" ht="12" customHeight="1" x14ac:dyDescent="0.2">
      <c r="A8" s="43" t="s">
        <v>151</v>
      </c>
      <c r="B8" s="44" t="s">
        <v>67</v>
      </c>
      <c r="C8" s="45">
        <v>2</v>
      </c>
      <c r="D8" s="45" t="s">
        <v>152</v>
      </c>
      <c r="E8" s="79"/>
      <c r="F8" s="81"/>
      <c r="G8" s="79"/>
    </row>
    <row r="9" spans="1:7" s="46" customFormat="1" ht="12" customHeight="1" x14ac:dyDescent="0.2">
      <c r="A9" s="43" t="s">
        <v>151</v>
      </c>
      <c r="B9" s="44" t="s">
        <v>68</v>
      </c>
      <c r="C9" s="45">
        <v>2</v>
      </c>
      <c r="D9" s="45" t="s">
        <v>152</v>
      </c>
      <c r="E9" s="79"/>
      <c r="F9" s="81"/>
      <c r="G9" s="79"/>
    </row>
    <row r="10" spans="1:7" s="46" customFormat="1" ht="12" customHeight="1" x14ac:dyDescent="0.2">
      <c r="A10" s="43" t="s">
        <v>151</v>
      </c>
      <c r="B10" s="44" t="s">
        <v>69</v>
      </c>
      <c r="C10" s="45">
        <v>2</v>
      </c>
      <c r="D10" s="45" t="s">
        <v>152</v>
      </c>
      <c r="E10" s="79"/>
      <c r="F10" s="81"/>
      <c r="G10" s="79"/>
    </row>
    <row r="11" spans="1:7" s="46" customFormat="1" ht="12" customHeight="1" x14ac:dyDescent="0.2">
      <c r="A11" s="43" t="s">
        <v>151</v>
      </c>
      <c r="B11" s="44" t="s">
        <v>70</v>
      </c>
      <c r="C11" s="45">
        <v>2</v>
      </c>
      <c r="D11" s="45" t="s">
        <v>152</v>
      </c>
      <c r="E11" s="79"/>
      <c r="F11" s="81"/>
      <c r="G11" s="79"/>
    </row>
    <row r="12" spans="1:7" s="46" customFormat="1" ht="12" customHeight="1" x14ac:dyDescent="0.2">
      <c r="A12" s="43" t="s">
        <v>151</v>
      </c>
      <c r="B12" s="44" t="s">
        <v>71</v>
      </c>
      <c r="C12" s="45">
        <v>2</v>
      </c>
      <c r="D12" s="45" t="s">
        <v>152</v>
      </c>
      <c r="E12" s="79"/>
      <c r="F12" s="81"/>
      <c r="G12" s="79"/>
    </row>
    <row r="13" spans="1:7" s="46" customFormat="1" ht="12" customHeight="1" x14ac:dyDescent="0.2">
      <c r="A13" s="43" t="s">
        <v>151</v>
      </c>
      <c r="B13" s="44" t="s">
        <v>72</v>
      </c>
      <c r="C13" s="45">
        <v>2</v>
      </c>
      <c r="D13" s="45" t="s">
        <v>152</v>
      </c>
      <c r="E13" s="79"/>
      <c r="F13" s="81"/>
      <c r="G13" s="79"/>
    </row>
    <row r="14" spans="1:7" s="46" customFormat="1" ht="12" customHeight="1" x14ac:dyDescent="0.2">
      <c r="A14" s="43" t="s">
        <v>151</v>
      </c>
      <c r="B14" s="44" t="s">
        <v>73</v>
      </c>
      <c r="C14" s="45">
        <v>2</v>
      </c>
      <c r="D14" s="45" t="s">
        <v>152</v>
      </c>
      <c r="E14" s="79"/>
      <c r="F14" s="81"/>
      <c r="G14" s="79"/>
    </row>
    <row r="15" spans="1:7" s="46" customFormat="1" ht="12" customHeight="1" x14ac:dyDescent="0.2">
      <c r="A15" s="43" t="s">
        <v>151</v>
      </c>
      <c r="B15" s="44" t="s">
        <v>74</v>
      </c>
      <c r="C15" s="45">
        <v>2</v>
      </c>
      <c r="D15" s="45" t="s">
        <v>152</v>
      </c>
      <c r="E15" s="79"/>
      <c r="F15" s="81"/>
      <c r="G15" s="79"/>
    </row>
    <row r="16" spans="1:7" s="46" customFormat="1" ht="12" customHeight="1" x14ac:dyDescent="0.2">
      <c r="A16" s="43" t="s">
        <v>151</v>
      </c>
      <c r="B16" s="44" t="s">
        <v>75</v>
      </c>
      <c r="C16" s="45">
        <v>2</v>
      </c>
      <c r="D16" s="45" t="s">
        <v>152</v>
      </c>
      <c r="E16" s="79"/>
      <c r="F16" s="81"/>
      <c r="G16" s="79"/>
    </row>
    <row r="17" spans="1:7" s="46" customFormat="1" ht="12" customHeight="1" x14ac:dyDescent="0.2">
      <c r="A17" s="43" t="s">
        <v>151</v>
      </c>
      <c r="B17" s="44" t="s">
        <v>76</v>
      </c>
      <c r="C17" s="45">
        <v>2</v>
      </c>
      <c r="D17" s="45" t="s">
        <v>152</v>
      </c>
      <c r="E17" s="79"/>
      <c r="F17" s="81"/>
      <c r="G17" s="79"/>
    </row>
    <row r="18" spans="1:7" s="46" customFormat="1" ht="12" customHeight="1" x14ac:dyDescent="0.2">
      <c r="A18" s="43" t="s">
        <v>151</v>
      </c>
      <c r="B18" s="44" t="s">
        <v>77</v>
      </c>
      <c r="C18" s="45">
        <v>2</v>
      </c>
      <c r="D18" s="45" t="s">
        <v>152</v>
      </c>
      <c r="E18" s="79"/>
      <c r="F18" s="81"/>
      <c r="G18" s="79"/>
    </row>
    <row r="19" spans="1:7" s="46" customFormat="1" ht="12" customHeight="1" x14ac:dyDescent="0.2">
      <c r="A19" s="43" t="s">
        <v>151</v>
      </c>
      <c r="B19" s="44" t="s">
        <v>78</v>
      </c>
      <c r="C19" s="45">
        <v>2</v>
      </c>
      <c r="D19" s="45" t="s">
        <v>152</v>
      </c>
      <c r="E19" s="79"/>
      <c r="F19" s="81"/>
      <c r="G19" s="79"/>
    </row>
    <row r="20" spans="1:7" s="46" customFormat="1" ht="12" customHeight="1" x14ac:dyDescent="0.2">
      <c r="A20" s="43" t="s">
        <v>151</v>
      </c>
      <c r="B20" s="44" t="s">
        <v>79</v>
      </c>
      <c r="C20" s="45">
        <v>2</v>
      </c>
      <c r="D20" s="45" t="s">
        <v>152</v>
      </c>
      <c r="E20" s="79"/>
      <c r="F20" s="81"/>
      <c r="G20" s="79"/>
    </row>
    <row r="21" spans="1:7" s="46" customFormat="1" ht="12" customHeight="1" x14ac:dyDescent="0.2">
      <c r="A21" s="43" t="s">
        <v>151</v>
      </c>
      <c r="B21" s="44" t="s">
        <v>80</v>
      </c>
      <c r="C21" s="45">
        <v>2</v>
      </c>
      <c r="D21" s="45" t="s">
        <v>152</v>
      </c>
      <c r="E21" s="79"/>
      <c r="F21" s="81"/>
      <c r="G21" s="79"/>
    </row>
    <row r="22" spans="1:7" s="46" customFormat="1" ht="12" customHeight="1" x14ac:dyDescent="0.2">
      <c r="A22" s="43" t="s">
        <v>151</v>
      </c>
      <c r="B22" s="44" t="s">
        <v>81</v>
      </c>
      <c r="C22" s="45">
        <v>2</v>
      </c>
      <c r="D22" s="45" t="s">
        <v>152</v>
      </c>
      <c r="E22" s="79"/>
      <c r="F22" s="81"/>
      <c r="G22" s="79"/>
    </row>
    <row r="23" spans="1:7" s="46" customFormat="1" ht="12" customHeight="1" x14ac:dyDescent="0.2">
      <c r="A23" s="43" t="s">
        <v>151</v>
      </c>
      <c r="B23" s="44" t="s">
        <v>82</v>
      </c>
      <c r="C23" s="45">
        <v>2</v>
      </c>
      <c r="D23" s="45" t="s">
        <v>152</v>
      </c>
      <c r="E23" s="79"/>
      <c r="F23" s="81"/>
      <c r="G23" s="79"/>
    </row>
    <row r="24" spans="1:7" s="46" customFormat="1" ht="12" customHeight="1" x14ac:dyDescent="0.2">
      <c r="A24" s="43" t="s">
        <v>151</v>
      </c>
      <c r="B24" s="44" t="s">
        <v>83</v>
      </c>
      <c r="C24" s="45">
        <v>2</v>
      </c>
      <c r="D24" s="45" t="s">
        <v>152</v>
      </c>
      <c r="E24" s="79"/>
      <c r="F24" s="81"/>
      <c r="G24" s="79"/>
    </row>
    <row r="25" spans="1:7" s="46" customFormat="1" ht="12" customHeight="1" x14ac:dyDescent="0.2">
      <c r="A25" s="43" t="s">
        <v>151</v>
      </c>
      <c r="B25" s="44" t="s">
        <v>84</v>
      </c>
      <c r="C25" s="45">
        <v>2</v>
      </c>
      <c r="D25" s="45" t="s">
        <v>152</v>
      </c>
      <c r="E25" s="79"/>
      <c r="F25" s="81"/>
      <c r="G25" s="79"/>
    </row>
    <row r="26" spans="1:7" s="46" customFormat="1" ht="12" customHeight="1" x14ac:dyDescent="0.2">
      <c r="A26" s="43" t="s">
        <v>151</v>
      </c>
      <c r="B26" s="44" t="s">
        <v>85</v>
      </c>
      <c r="C26" s="45">
        <v>2</v>
      </c>
      <c r="D26" s="45" t="s">
        <v>152</v>
      </c>
      <c r="E26" s="79"/>
      <c r="F26" s="81"/>
      <c r="G26" s="79"/>
    </row>
    <row r="27" spans="1:7" s="46" customFormat="1" ht="12" customHeight="1" x14ac:dyDescent="0.2">
      <c r="A27" s="43" t="s">
        <v>151</v>
      </c>
      <c r="B27" s="44" t="s">
        <v>86</v>
      </c>
      <c r="C27" s="45">
        <v>2</v>
      </c>
      <c r="D27" s="45" t="s">
        <v>152</v>
      </c>
      <c r="E27" s="79"/>
      <c r="F27" s="81"/>
      <c r="G27" s="79"/>
    </row>
    <row r="28" spans="1:7" s="46" customFormat="1" ht="12" customHeight="1" x14ac:dyDescent="0.2">
      <c r="A28" s="43" t="s">
        <v>151</v>
      </c>
      <c r="B28" s="44" t="s">
        <v>87</v>
      </c>
      <c r="C28" s="45">
        <v>2</v>
      </c>
      <c r="D28" s="45" t="s">
        <v>152</v>
      </c>
      <c r="E28" s="79"/>
      <c r="F28" s="81"/>
      <c r="G28" s="79"/>
    </row>
    <row r="29" spans="1:7" s="46" customFormat="1" ht="12" customHeight="1" x14ac:dyDescent="0.2">
      <c r="A29" s="43" t="s">
        <v>151</v>
      </c>
      <c r="B29" s="44" t="s">
        <v>88</v>
      </c>
      <c r="C29" s="45">
        <v>2</v>
      </c>
      <c r="D29" s="45" t="s">
        <v>152</v>
      </c>
      <c r="E29" s="79"/>
      <c r="F29" s="81"/>
      <c r="G29" s="79"/>
    </row>
    <row r="30" spans="1:7" s="46" customFormat="1" ht="12" customHeight="1" x14ac:dyDescent="0.2">
      <c r="A30" s="43" t="s">
        <v>151</v>
      </c>
      <c r="B30" s="44" t="s">
        <v>89</v>
      </c>
      <c r="C30" s="45">
        <v>2</v>
      </c>
      <c r="D30" s="45" t="s">
        <v>152</v>
      </c>
      <c r="E30" s="79"/>
      <c r="F30" s="81"/>
      <c r="G30" s="79"/>
    </row>
    <row r="31" spans="1:7" s="46" customFormat="1" ht="12" customHeight="1" x14ac:dyDescent="0.2">
      <c r="A31" s="43" t="s">
        <v>151</v>
      </c>
      <c r="B31" s="44" t="s">
        <v>90</v>
      </c>
      <c r="C31" s="45">
        <v>2</v>
      </c>
      <c r="D31" s="45" t="s">
        <v>152</v>
      </c>
      <c r="E31" s="79"/>
      <c r="F31" s="81"/>
      <c r="G31" s="79"/>
    </row>
    <row r="32" spans="1:7" s="46" customFormat="1" ht="12" customHeight="1" x14ac:dyDescent="0.2">
      <c r="A32" s="43" t="s">
        <v>151</v>
      </c>
      <c r="B32" s="44" t="s">
        <v>91</v>
      </c>
      <c r="C32" s="45">
        <v>2</v>
      </c>
      <c r="D32" s="45" t="s">
        <v>152</v>
      </c>
      <c r="E32" s="79"/>
      <c r="F32" s="81"/>
      <c r="G32" s="79"/>
    </row>
    <row r="33" spans="1:7" s="46" customFormat="1" ht="12" customHeight="1" x14ac:dyDescent="0.2">
      <c r="A33" s="43" t="s">
        <v>151</v>
      </c>
      <c r="B33" s="44" t="s">
        <v>92</v>
      </c>
      <c r="C33" s="45">
        <v>2</v>
      </c>
      <c r="D33" s="45" t="s">
        <v>152</v>
      </c>
      <c r="E33" s="79"/>
      <c r="F33" s="81"/>
      <c r="G33" s="79"/>
    </row>
    <row r="34" spans="1:7" s="46" customFormat="1" ht="12" customHeight="1" x14ac:dyDescent="0.2">
      <c r="A34" s="43" t="s">
        <v>151</v>
      </c>
      <c r="B34" s="44" t="s">
        <v>93</v>
      </c>
      <c r="C34" s="45">
        <v>4</v>
      </c>
      <c r="D34" s="45" t="s">
        <v>152</v>
      </c>
      <c r="E34" s="79"/>
      <c r="F34" s="81"/>
      <c r="G34" s="79"/>
    </row>
    <row r="35" spans="1:7" s="46" customFormat="1" ht="12" customHeight="1" x14ac:dyDescent="0.2">
      <c r="A35" s="43" t="s">
        <v>151</v>
      </c>
      <c r="B35" s="44" t="s">
        <v>94</v>
      </c>
      <c r="C35" s="45">
        <v>2</v>
      </c>
      <c r="D35" s="45" t="s">
        <v>152</v>
      </c>
      <c r="E35" s="79"/>
      <c r="F35" s="81"/>
      <c r="G35" s="79"/>
    </row>
    <row r="36" spans="1:7" s="46" customFormat="1" ht="12" customHeight="1" x14ac:dyDescent="0.2">
      <c r="A36" s="43" t="s">
        <v>151</v>
      </c>
      <c r="B36" s="44" t="s">
        <v>95</v>
      </c>
      <c r="C36" s="45">
        <v>2</v>
      </c>
      <c r="D36" s="45" t="s">
        <v>152</v>
      </c>
      <c r="E36" s="79"/>
      <c r="F36" s="81"/>
      <c r="G36" s="79"/>
    </row>
    <row r="37" spans="1:7" s="46" customFormat="1" ht="12" customHeight="1" x14ac:dyDescent="0.2">
      <c r="A37" s="43" t="s">
        <v>151</v>
      </c>
      <c r="B37" s="44" t="s">
        <v>96</v>
      </c>
      <c r="C37" s="45">
        <v>4</v>
      </c>
      <c r="D37" s="45" t="s">
        <v>152</v>
      </c>
      <c r="E37" s="79"/>
      <c r="F37" s="81"/>
      <c r="G37" s="79"/>
    </row>
    <row r="38" spans="1:7" s="46" customFormat="1" ht="12" customHeight="1" x14ac:dyDescent="0.2">
      <c r="A38" s="43" t="s">
        <v>151</v>
      </c>
      <c r="B38" s="44" t="s">
        <v>97</v>
      </c>
      <c r="C38" s="45">
        <v>2</v>
      </c>
      <c r="D38" s="45" t="s">
        <v>152</v>
      </c>
      <c r="E38" s="79"/>
      <c r="F38" s="81"/>
      <c r="G38" s="79"/>
    </row>
    <row r="39" spans="1:7" s="46" customFormat="1" ht="12" customHeight="1" x14ac:dyDescent="0.2">
      <c r="A39" s="43" t="s">
        <v>151</v>
      </c>
      <c r="B39" s="44" t="s">
        <v>98</v>
      </c>
      <c r="C39" s="45">
        <v>2</v>
      </c>
      <c r="D39" s="45" t="s">
        <v>152</v>
      </c>
      <c r="E39" s="79"/>
      <c r="F39" s="81"/>
      <c r="G39" s="79"/>
    </row>
    <row r="40" spans="1:7" s="46" customFormat="1" ht="12" customHeight="1" x14ac:dyDescent="0.2">
      <c r="A40" s="43" t="s">
        <v>151</v>
      </c>
      <c r="B40" s="44" t="s">
        <v>99</v>
      </c>
      <c r="C40" s="45">
        <v>4</v>
      </c>
      <c r="D40" s="45" t="s">
        <v>152</v>
      </c>
      <c r="E40" s="79"/>
      <c r="F40" s="81"/>
      <c r="G40" s="79"/>
    </row>
    <row r="41" spans="1:7" s="46" customFormat="1" ht="12" customHeight="1" x14ac:dyDescent="0.2">
      <c r="A41" s="43" t="s">
        <v>151</v>
      </c>
      <c r="B41" s="44" t="s">
        <v>100</v>
      </c>
      <c r="C41" s="45">
        <v>2</v>
      </c>
      <c r="D41" s="45" t="s">
        <v>152</v>
      </c>
      <c r="E41" s="79"/>
      <c r="F41" s="81"/>
      <c r="G41" s="79"/>
    </row>
    <row r="42" spans="1:7" s="46" customFormat="1" ht="12" customHeight="1" x14ac:dyDescent="0.2">
      <c r="A42" s="43" t="s">
        <v>151</v>
      </c>
      <c r="B42" s="44" t="s">
        <v>101</v>
      </c>
      <c r="C42" s="45">
        <v>2</v>
      </c>
      <c r="D42" s="45" t="s">
        <v>152</v>
      </c>
      <c r="E42" s="79"/>
      <c r="F42" s="81"/>
      <c r="G42" s="79"/>
    </row>
    <row r="43" spans="1:7" s="46" customFormat="1" ht="12" customHeight="1" x14ac:dyDescent="0.2">
      <c r="A43" s="43" t="s">
        <v>151</v>
      </c>
      <c r="B43" s="44" t="s">
        <v>102</v>
      </c>
      <c r="C43" s="45">
        <v>4</v>
      </c>
      <c r="D43" s="45" t="s">
        <v>152</v>
      </c>
      <c r="E43" s="79"/>
      <c r="F43" s="81"/>
      <c r="G43" s="79"/>
    </row>
    <row r="44" spans="1:7" s="46" customFormat="1" ht="12" customHeight="1" x14ac:dyDescent="0.2">
      <c r="A44" s="43" t="s">
        <v>151</v>
      </c>
      <c r="B44" s="44" t="s">
        <v>103</v>
      </c>
      <c r="C44" s="45">
        <v>2</v>
      </c>
      <c r="D44" s="45" t="s">
        <v>152</v>
      </c>
      <c r="E44" s="79"/>
      <c r="F44" s="81"/>
      <c r="G44" s="79"/>
    </row>
    <row r="45" spans="1:7" s="46" customFormat="1" ht="12" customHeight="1" x14ac:dyDescent="0.2">
      <c r="A45" s="43" t="s">
        <v>151</v>
      </c>
      <c r="B45" s="44" t="s">
        <v>104</v>
      </c>
      <c r="C45" s="45">
        <v>2</v>
      </c>
      <c r="D45" s="45" t="s">
        <v>152</v>
      </c>
      <c r="E45" s="79"/>
      <c r="F45" s="81"/>
      <c r="G45" s="79"/>
    </row>
    <row r="46" spans="1:7" s="46" customFormat="1" ht="12" customHeight="1" x14ac:dyDescent="0.2">
      <c r="A46" s="43" t="s">
        <v>151</v>
      </c>
      <c r="B46" s="44" t="s">
        <v>105</v>
      </c>
      <c r="C46" s="45">
        <v>2</v>
      </c>
      <c r="D46" s="45" t="s">
        <v>152</v>
      </c>
      <c r="E46" s="79"/>
      <c r="F46" s="81"/>
      <c r="G46" s="79"/>
    </row>
    <row r="47" spans="1:7" s="46" customFormat="1" ht="12" customHeight="1" x14ac:dyDescent="0.2">
      <c r="A47" s="43" t="s">
        <v>151</v>
      </c>
      <c r="B47" s="44" t="s">
        <v>106</v>
      </c>
      <c r="C47" s="45">
        <v>2</v>
      </c>
      <c r="D47" s="45" t="s">
        <v>152</v>
      </c>
      <c r="E47" s="79"/>
      <c r="F47" s="81"/>
      <c r="G47" s="79"/>
    </row>
    <row r="48" spans="1:7" s="46" customFormat="1" ht="12" customHeight="1" x14ac:dyDescent="0.2">
      <c r="A48" s="43" t="s">
        <v>151</v>
      </c>
      <c r="B48" s="44" t="s">
        <v>107</v>
      </c>
      <c r="C48" s="45">
        <v>2</v>
      </c>
      <c r="D48" s="45" t="s">
        <v>152</v>
      </c>
      <c r="E48" s="79"/>
      <c r="F48" s="81"/>
      <c r="G48" s="79"/>
    </row>
    <row r="49" spans="1:7" s="46" customFormat="1" ht="12" customHeight="1" x14ac:dyDescent="0.2">
      <c r="A49" s="43" t="s">
        <v>151</v>
      </c>
      <c r="B49" s="44" t="s">
        <v>108</v>
      </c>
      <c r="C49" s="45">
        <v>2</v>
      </c>
      <c r="D49" s="45" t="s">
        <v>152</v>
      </c>
      <c r="E49" s="79"/>
      <c r="F49" s="81"/>
      <c r="G49" s="79"/>
    </row>
    <row r="50" spans="1:7" s="46" customFormat="1" ht="12" customHeight="1" x14ac:dyDescent="0.2">
      <c r="A50" s="43" t="s">
        <v>151</v>
      </c>
      <c r="B50" s="44" t="s">
        <v>109</v>
      </c>
      <c r="C50" s="45">
        <v>2</v>
      </c>
      <c r="D50" s="45" t="s">
        <v>152</v>
      </c>
      <c r="E50" s="79"/>
      <c r="F50" s="81"/>
      <c r="G50" s="79"/>
    </row>
    <row r="51" spans="1:7" s="46" customFormat="1" ht="12" customHeight="1" x14ac:dyDescent="0.2">
      <c r="A51" s="43" t="s">
        <v>151</v>
      </c>
      <c r="B51" s="44" t="s">
        <v>110</v>
      </c>
      <c r="C51" s="45">
        <v>2</v>
      </c>
      <c r="D51" s="45" t="s">
        <v>152</v>
      </c>
      <c r="E51" s="79"/>
      <c r="F51" s="81"/>
      <c r="G51" s="79"/>
    </row>
    <row r="52" spans="1:7" x14ac:dyDescent="0.2">
      <c r="A52" s="47" t="s">
        <v>155</v>
      </c>
      <c r="B52" s="48"/>
      <c r="C52" s="49">
        <f>SUM(C6:C51)</f>
        <v>100</v>
      </c>
      <c r="D52" s="48"/>
      <c r="E52" s="50"/>
      <c r="F52" s="51"/>
      <c r="G52" s="50"/>
    </row>
    <row r="53" spans="1:7" x14ac:dyDescent="0.2">
      <c r="A53" s="47" t="s">
        <v>156</v>
      </c>
      <c r="B53" s="48"/>
      <c r="C53" s="49">
        <v>100</v>
      </c>
      <c r="D53" s="48"/>
      <c r="E53" s="50"/>
      <c r="F53" s="51"/>
      <c r="G53" s="50"/>
    </row>
    <row r="54" spans="1:7" s="52" customFormat="1" x14ac:dyDescent="0.2">
      <c r="D54" s="53"/>
      <c r="E54" s="53"/>
      <c r="F54" s="53"/>
      <c r="G54" s="82"/>
    </row>
    <row r="55" spans="1:7" s="52" customFormat="1" x14ac:dyDescent="0.2">
      <c r="D55" s="53"/>
      <c r="E55" s="53"/>
      <c r="F55" s="53"/>
      <c r="G55" s="82"/>
    </row>
    <row r="56" spans="1:7" x14ac:dyDescent="0.2">
      <c r="D56" s="77"/>
      <c r="E56" s="77"/>
      <c r="F56" s="77"/>
      <c r="G56" s="77"/>
    </row>
    <row r="57" spans="1:7" x14ac:dyDescent="0.2">
      <c r="D57" s="83"/>
      <c r="E57" s="83"/>
      <c r="F57" s="77"/>
      <c r="G57" s="77"/>
    </row>
    <row r="58" spans="1:7" x14ac:dyDescent="0.2">
      <c r="D58" s="77"/>
      <c r="E58" s="77"/>
      <c r="F58" s="77"/>
      <c r="G58" s="77"/>
    </row>
  </sheetData>
  <mergeCells count="16">
    <mergeCell ref="D58:E58"/>
    <mergeCell ref="F58:G58"/>
    <mergeCell ref="E6:E51"/>
    <mergeCell ref="F6:F51"/>
    <mergeCell ref="G6:G51"/>
    <mergeCell ref="G54:G55"/>
    <mergeCell ref="D56:E56"/>
    <mergeCell ref="F56:G56"/>
    <mergeCell ref="D57:E57"/>
    <mergeCell ref="F57:G57"/>
    <mergeCell ref="A4:G4"/>
    <mergeCell ref="A1:G1"/>
    <mergeCell ref="A2:B2"/>
    <mergeCell ref="C2:G2"/>
    <mergeCell ref="A3:B3"/>
    <mergeCell ref="C3:G3"/>
  </mergeCells>
  <pageMargins left="0.70866141732283472" right="0.70866141732283472" top="0.74803149606299213" bottom="0.74803149606299213" header="0.31496062992125984" footer="0.31496062992125984"/>
  <pageSetup paperSize="9" scale="66"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Таблица Соответствия №1</vt:lpstr>
      <vt:lpstr>Критерии Технической Оценки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2025-12-29T08:05:58Z</dcterms:modified>
</cp:coreProperties>
</file>